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E2E</t>
        </is>
      </c>
    </row>
    <row r="3">
      <c r="B3" s="2" t="inlineStr">
        <is>
          <t>Grid-connected DPPA with CfD (ND57/2025)  ·  prepared 2026-07-06  ·  REopt dispatch + proforma_vietnam financial engine</t>
        </is>
      </c>
    </row>
    <row r="4">
      <c r="B4" s="2" t="inlineStr">
        <is>
          <t>REopt run UUID: c73574b2-1170-4611-a6c8-8a012bd1f50d</t>
        </is>
      </c>
    </row>
    <row r="6">
      <c r="B6" s="3" t="inlineStr">
        <is>
          <t>Model validation status</t>
        </is>
      </c>
      <c r="C6" s="4">
        <f>IF(COUNTIF('Pro Forma (Audit)'!F96:F104,"REVIEW")+COUNTIF('FX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E2E</t>
        </is>
      </c>
    </row>
    <row r="2">
      <c r="B2" s="2" t="inlineStr">
        <is>
          <t>Grid-connected DPPA with CfD (ND57/2025)  ·  prepared 2026-07-06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7664883.239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0.1703137886951748</v>
      </c>
    </row>
    <row r="22">
      <c r="B22" s="11" t="inlineStr">
        <is>
          <t>Project IRR</t>
        </is>
      </c>
      <c r="C22" s="13" t="n">
        <v>0.1356201754718957</v>
      </c>
      <c r="D22" s="11" t="n"/>
    </row>
    <row r="23">
      <c r="B23" t="inlineStr">
        <is>
          <t>NPV (USD)</t>
        </is>
      </c>
      <c r="C23" s="10" t="n">
        <v>1585244.748265292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1.133130837984976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1.338869609828551</v>
      </c>
    </row>
    <row r="26">
      <c r="B26" s="11" t="inlineStr">
        <is>
          <t>Simple Payback (Years)</t>
        </is>
      </c>
      <c r="C26" s="20" t="n">
        <v>8.922714325001017</v>
      </c>
      <c r="D26" s="11" t="n"/>
    </row>
    <row r="27">
      <c r="B27" t="inlineStr">
        <is>
          <t>Equity Investment (USD)</t>
        </is>
      </c>
      <c r="C27" s="10" t="n">
        <v>1288725.8352</v>
      </c>
    </row>
    <row r="28">
      <c r="B28" s="11" t="inlineStr">
        <is>
          <t>Debt Principal (USD)</t>
        </is>
      </c>
      <c r="C28" s="12" t="n">
        <v>3007026.9488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836229.1191192754</v>
      </c>
      <c r="D32" s="11" t="n"/>
    </row>
    <row r="33">
      <c r="B33" t="inlineStr">
        <is>
          <t>Year 1 Buyer Savings (USD)</t>
        </is>
      </c>
      <c r="C33" s="10" t="n">
        <v>-67184.58911927533</v>
      </c>
    </row>
    <row r="34">
      <c r="B34" s="11" t="inlineStr">
        <is>
          <t>Year 1 Savings (% of BAU)</t>
        </is>
      </c>
      <c r="C34" s="13" t="n">
        <v>-0.08736111694244199</v>
      </c>
      <c r="D34" s="11" t="n"/>
    </row>
    <row r="35">
      <c r="B35" t="inlineStr">
        <is>
          <t>First 10 Years Buyer Savings (USD)</t>
        </is>
      </c>
      <c r="C35" s="10" t="n">
        <v>-826112.8294044723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-0.08947169507120666</v>
      </c>
      <c r="D36" s="11" t="n"/>
    </row>
    <row r="37">
      <c r="B37" t="inlineStr">
        <is>
          <t>Lifetime Buyer Savings (USD)</t>
        </is>
      </c>
      <c r="C37" s="10" t="n">
        <v>-2989015.490346341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-0.09332636267802684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c73574b2-1170-4611-a6c8-8a012bd1f50d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2026-07-06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7664883.239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197972.32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571072.1937567201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364433.4219697383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86651.71261324942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39306.17963817685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210408.2484566481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479804.2824250482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344374.7259835856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433967.4675694602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558636.2857823822</v>
      </c>
      <c r="D112" s="2" t="inlineStr">
        <is>
          <t>USD</t>
        </is>
      </c>
      <c r="E112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8" ht="52" customHeight="1">
      <c r="B28" s="31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30">
      <c r="B30" s="30" t="inlineStr">
        <is>
          <t>5. Simplifications register (disclosed for audit)</t>
        </is>
      </c>
    </row>
    <row r="31" ht="14" customHeight="1">
      <c r="B31" s="31" t="inlineStr">
        <is>
          <t>•  Fixed FX over the analysis period — quantified on the FX Sensitivity sheet.</t>
        </is>
      </c>
    </row>
    <row r="32" ht="39" customHeight="1">
      <c r="B32" s="31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3" ht="14" customHeight="1">
      <c r="B33" s="31" t="inlineStr">
        <is>
          <t>•  VAT is out of scope (pass-through assumed for both parties).</t>
        </is>
      </c>
    </row>
    <row r="34" ht="14" customHeight="1">
      <c r="B34" s="31" t="inlineStr">
        <is>
          <t>•  No working-capital, DSRA, or terminal/residual value is modelled.</t>
        </is>
      </c>
    </row>
    <row r="35" ht="14" customHeight="1">
      <c r="B35" s="31" t="inlineStr">
        <is>
          <t>•  A single dispatch year (8760 h) is escalated; no re-dispatch in later years.</t>
        </is>
      </c>
    </row>
    <row r="36" ht="26" customHeight="1">
      <c r="B36" s="31" t="inlineStr">
        <is>
          <t>•  REopt sizing is optimizer output and can vary slightly between solver versions; the financial post-processing is deterministic given results.json.</t>
        </is>
      </c>
    </row>
    <row r="38">
      <c r="B38" s="30" t="inlineStr">
        <is>
          <t>6. How to validate this workbook</t>
        </is>
      </c>
    </row>
    <row r="39" ht="14" customHeight="1">
      <c r="B39" s="31" t="inlineStr">
        <is>
          <t>•  1) Assumptions sheet: confirm every shaded input against the case file / contract term sheet.</t>
        </is>
      </c>
    </row>
    <row r="40" ht="26" customHeight="1">
      <c r="B40" s="31" t="inlineStr">
        <is>
          <t>•  2) Pro Forma (Audit): trace any line — formulas reference named cells (e.g. ESC_ENERGY, DEBT_RATE) and prior rows only.</t>
        </is>
      </c>
    </row>
    <row r="41" ht="26" customHeight="1">
      <c r="B41" s="31" t="inlineStr">
        <is>
          <t>•  3) Checks block: every metric shows Excel vs engine with PASS/REVIEW at stated tolerances (amounts $1, rates 5 bp, DSCR 0.005, payback 0.05 yr).</t>
        </is>
      </c>
    </row>
    <row r="42" ht="14" customHeight="1">
      <c r="B42" s="31" t="inlineStr">
        <is>
          <t>•  4) FX Sensitivity: rate cells are editable; Excel recomputes IRR/NPV live.</t>
        </is>
      </c>
    </row>
    <row r="43" ht="39" customHeight="1">
      <c r="B43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5">
      <c r="B45" s="30" t="inlineStr">
        <is>
          <t>7. Key references</t>
        </is>
      </c>
    </row>
    <row r="46" ht="14" customHeight="1">
      <c r="B46" s="31" t="inlineStr">
        <is>
          <t>•  ND57/2025 (DPPA decree) Art. 14-18 — settlement chain and eligibility.</t>
        </is>
      </c>
    </row>
    <row r="47" ht="14" customHeight="1">
      <c r="B47" s="31" t="inlineStr">
        <is>
          <t>•  NSMO/CD7 simulation examples — k price-only conversion (Ví dụ 1), CfD cap on matched volume (Ví dụ 4).</t>
        </is>
      </c>
    </row>
    <row r="48" ht="26" customHeight="1">
      <c r="B48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9" ht="14" customHeight="1">
      <c r="B49" s="31" t="inlineStr">
        <is>
          <t>•  Circular 45/2013/TT-BTC — fixed-asset depreciation bands.</t>
        </is>
      </c>
    </row>
    <row r="50" ht="14" customHeight="1">
      <c r="B50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1226338.4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Replacement depreciation (in-service yr 11)</t>
        </is>
      </c>
      <c r="B38" s="2" t="inlineStr">
        <is>
          <t>USD</t>
        </is>
      </c>
      <c r="D38" s="27">
        <f>IF(AND(D$5&gt;=11,D$5&lt;=11+BESS_DEP_YEARS-1),$N$25/BESS_DEP_YEARS,0)</f>
        <v/>
      </c>
      <c r="E38" s="27">
        <f>IF(AND(E$5&gt;=11,E$5&lt;=11+BESS_DEP_YEARS-1),$N$25/BESS_DEP_YEARS,0)</f>
        <v/>
      </c>
      <c r="F38" s="27">
        <f>IF(AND(F$5&gt;=11,F$5&lt;=11+BESS_DEP_YEARS-1),$N$25/BESS_DEP_YEARS,0)</f>
        <v/>
      </c>
      <c r="G38" s="27">
        <f>IF(AND(G$5&gt;=11,G$5&lt;=11+BESS_DEP_YEARS-1),$N$25/BESS_DEP_YEARS,0)</f>
        <v/>
      </c>
      <c r="H38" s="27">
        <f>IF(AND(H$5&gt;=11,H$5&lt;=11+BESS_DEP_YEARS-1),$N$25/BESS_DEP_YEARS,0)</f>
        <v/>
      </c>
      <c r="I38" s="27">
        <f>IF(AND(I$5&gt;=11,I$5&lt;=11+BESS_DEP_YEARS-1),$N$25/BESS_DEP_YEARS,0)</f>
        <v/>
      </c>
      <c r="J38" s="27">
        <f>IF(AND(J$5&gt;=11,J$5&lt;=11+BESS_DEP_YEARS-1),$N$25/BESS_DEP_YEARS,0)</f>
        <v/>
      </c>
      <c r="K38" s="27">
        <f>IF(AND(K$5&gt;=11,K$5&lt;=11+BESS_DEP_YEARS-1),$N$25/BESS_DEP_YEARS,0)</f>
        <v/>
      </c>
      <c r="L38" s="27">
        <f>IF(AND(L$5&gt;=11,L$5&lt;=11+BESS_DEP_YEARS-1),$N$25/BESS_DEP_YEARS,0)</f>
        <v/>
      </c>
      <c r="M38" s="27">
        <f>IF(AND(M$5&gt;=11,M$5&lt;=11+BESS_DEP_YEARS-1),$N$25/BESS_DEP_YEARS,0)</f>
        <v/>
      </c>
      <c r="N38" s="27">
        <f>IF(AND(N$5&gt;=11,N$5&lt;=11+BESS_DEP_YEARS-1),$N$25/BESS_DEP_YEARS,0)</f>
        <v/>
      </c>
      <c r="O38" s="27">
        <f>IF(AND(O$5&gt;=11,O$5&lt;=11+BESS_DEP_YEARS-1),$N$25/BESS_DEP_YEARS,0)</f>
        <v/>
      </c>
      <c r="P38" s="27">
        <f>IF(AND(P$5&gt;=11,P$5&lt;=11+BESS_DEP_YEARS-1),$N$25/BESS_DEP_YEARS,0)</f>
        <v/>
      </c>
      <c r="Q38" s="27">
        <f>IF(AND(Q$5&gt;=11,Q$5&lt;=11+BESS_DEP_YEARS-1),$N$25/BESS_DEP_YEARS,0)</f>
        <v/>
      </c>
      <c r="R38" s="27">
        <f>IF(AND(R$5&gt;=11,R$5&lt;=11+BESS_DEP_YEARS-1),$N$25/BESS_DEP_YEARS,0)</f>
        <v/>
      </c>
      <c r="S38" s="27">
        <f>IF(AND(S$5&gt;=11,S$5&lt;=11+BESS_DEP_YEARS-1),$N$25/BESS_DEP_YEARS,0)</f>
        <v/>
      </c>
      <c r="T38" s="27">
        <f>IF(AND(T$5&gt;=11,T$5&lt;=11+BESS_DEP_YEARS-1),$N$25/BESS_DEP_YEARS,0)</f>
        <v/>
      </c>
      <c r="U38" s="27">
        <f>IF(AND(U$5&gt;=11,U$5&lt;=11+BESS_DEP_YEARS-1),$N$25/BESS_DEP_YEARS,0)</f>
        <v/>
      </c>
      <c r="V38" s="27">
        <f>IF(AND(V$5&gt;=11,V$5&lt;=11+BESS_DEP_YEARS-1),$N$25/BESS_DEP_YEARS,0)</f>
        <v/>
      </c>
      <c r="W38" s="27">
        <f>IF(AND(W$5&gt;=11,W$5&lt;=11+BESS_DEP_YEARS-1),$N$25/BESS_DEP_YEARS,0)</f>
        <v/>
      </c>
      <c r="X38" s="27">
        <f>IF(AND(X$5&gt;=11,X$5&lt;=11+BESS_DEP_YEARS-1),$N$25/BESS_DEP_YEARS,0)</f>
        <v/>
      </c>
      <c r="Y38" s="27">
        <f>IF(AND(Y$5&gt;=11,Y$5&lt;=11+BESS_DEP_YEARS-1),$N$25/BESS_DEP_YEARS,0)</f>
        <v/>
      </c>
      <c r="Z38" s="27">
        <f>IF(AND(Z$5&gt;=11,Z$5&lt;=11+BESS_DEP_YEARS-1),$N$25/BESS_DEP_YEARS,0)</f>
        <v/>
      </c>
      <c r="AA38" s="27">
        <f>IF(AND(AA$5&gt;=11,AA$5&lt;=11+BESS_DEP_YEARS-1),$N$25/BESS_DEP_YEARS,0)</f>
        <v/>
      </c>
      <c r="AB38" s="27">
        <f>IF(AND(AB$5&gt;=11,AB$5&lt;=11+BESS_DEP_YEARS-1),$N$25/BESS_DEP_YEARS,0)</f>
        <v/>
      </c>
    </row>
    <row r="39">
      <c r="A39" t="inlineStr">
        <is>
          <t>Total depreciation</t>
        </is>
      </c>
      <c r="B39" s="2" t="inlineStr">
        <is>
          <t>USD</t>
        </is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  <c r="H39" s="27">
        <f>H36+H37+H38</f>
        <v/>
      </c>
      <c r="I39" s="27">
        <f>I36+I37+I38</f>
        <v/>
      </c>
      <c r="J39" s="27">
        <f>J36+J37+J38</f>
        <v/>
      </c>
      <c r="K39" s="27">
        <f>K36+K37+K38</f>
        <v/>
      </c>
      <c r="L39" s="27">
        <f>L36+L37+L38</f>
        <v/>
      </c>
      <c r="M39" s="27">
        <f>M36+M37+M38</f>
        <v/>
      </c>
      <c r="N39" s="27">
        <f>N36+N37+N38</f>
        <v/>
      </c>
      <c r="O39" s="27">
        <f>O36+O37+O38</f>
        <v/>
      </c>
      <c r="P39" s="27">
        <f>P36+P37+P38</f>
        <v/>
      </c>
      <c r="Q39" s="27">
        <f>Q36+Q37+Q38</f>
        <v/>
      </c>
      <c r="R39" s="27">
        <f>R36+R37+R38</f>
        <v/>
      </c>
      <c r="S39" s="27">
        <f>S36+S37+S38</f>
        <v/>
      </c>
      <c r="T39" s="27">
        <f>T36+T37+T38</f>
        <v/>
      </c>
      <c r="U39" s="27">
        <f>U36+U37+U38</f>
        <v/>
      </c>
      <c r="V39" s="27">
        <f>V36+V37+V38</f>
        <v/>
      </c>
      <c r="W39" s="27">
        <f>W36+W37+W38</f>
        <v/>
      </c>
      <c r="X39" s="27">
        <f>X36+X37+X38</f>
        <v/>
      </c>
      <c r="Y39" s="27">
        <f>Y36+Y37+Y38</f>
        <v/>
      </c>
      <c r="Z39" s="27">
        <f>Z36+Z37+Z38</f>
        <v/>
      </c>
      <c r="AA39" s="27">
        <f>AA36+AA37+AA38</f>
        <v/>
      </c>
      <c r="AB39" s="27">
        <f>AB36+AB37+AB38</f>
        <v/>
      </c>
    </row>
    <row r="40">
      <c r="A40" s="3" t="inlineStr">
        <is>
          <t>Taxable income before loss relief (EBT)</t>
        </is>
      </c>
      <c r="B40" s="2" t="inlineStr">
        <is>
          <t>USD</t>
        </is>
      </c>
      <c r="D40" s="35">
        <f>D26+D25-D39-D30</f>
        <v/>
      </c>
      <c r="E40" s="35">
        <f>E26+E25-E39-E30</f>
        <v/>
      </c>
      <c r="F40" s="35">
        <f>F26+F25-F39-F30</f>
        <v/>
      </c>
      <c r="G40" s="35">
        <f>G26+G25-G39-G30</f>
        <v/>
      </c>
      <c r="H40" s="35">
        <f>H26+H25-H39-H30</f>
        <v/>
      </c>
      <c r="I40" s="35">
        <f>I26+I25-I39-I30</f>
        <v/>
      </c>
      <c r="J40" s="35">
        <f>J26+J25-J39-J30</f>
        <v/>
      </c>
      <c r="K40" s="35">
        <f>K26+K25-K39-K30</f>
        <v/>
      </c>
      <c r="L40" s="35">
        <f>L26+L25-L39-L30</f>
        <v/>
      </c>
      <c r="M40" s="35">
        <f>M26+M25-M39-M30</f>
        <v/>
      </c>
      <c r="N40" s="35">
        <f>N26+N25-N39-N30</f>
        <v/>
      </c>
      <c r="O40" s="35">
        <f>O26+O25-O39-O30</f>
        <v/>
      </c>
      <c r="P40" s="35">
        <f>P26+P25-P39-P30</f>
        <v/>
      </c>
      <c r="Q40" s="35">
        <f>Q26+Q25-Q39-Q30</f>
        <v/>
      </c>
      <c r="R40" s="35">
        <f>R26+R25-R39-R30</f>
        <v/>
      </c>
      <c r="S40" s="35">
        <f>S26+S25-S39-S30</f>
        <v/>
      </c>
      <c r="T40" s="35">
        <f>T26+T25-T39-T30</f>
        <v/>
      </c>
      <c r="U40" s="35">
        <f>U26+U25-U39-U30</f>
        <v/>
      </c>
      <c r="V40" s="35">
        <f>V26+V25-V39-V30</f>
        <v/>
      </c>
      <c r="W40" s="35">
        <f>W26+W25-W39-W30</f>
        <v/>
      </c>
      <c r="X40" s="35">
        <f>X26+X25-X39-X30</f>
        <v/>
      </c>
      <c r="Y40" s="35">
        <f>Y26+Y25-Y39-Y30</f>
        <v/>
      </c>
      <c r="Z40" s="35">
        <f>Z26+Z25-Z39-Z30</f>
        <v/>
      </c>
      <c r="AA40" s="35">
        <f>AA26+AA25-AA39-AA30</f>
        <v/>
      </c>
      <c r="AB40" s="35">
        <f>AB26+AB25-AB39-AB30</f>
        <v/>
      </c>
    </row>
    <row r="41">
      <c r="A41" t="inlineStr">
        <is>
          <t>New tax loss arising</t>
        </is>
      </c>
      <c r="B41" s="2" t="inlineStr">
        <is>
          <t>USD</t>
        </is>
      </c>
      <c r="D41" s="27">
        <f>MAX(-D40,0)</f>
        <v/>
      </c>
      <c r="E41" s="27">
        <f>MAX(-E40,0)</f>
        <v/>
      </c>
      <c r="F41" s="27">
        <f>MAX(-F40,0)</f>
        <v/>
      </c>
      <c r="G41" s="27">
        <f>MAX(-G40,0)</f>
        <v/>
      </c>
      <c r="H41" s="27">
        <f>MAX(-H40,0)</f>
        <v/>
      </c>
      <c r="I41" s="27">
        <f>MAX(-I40,0)</f>
        <v/>
      </c>
      <c r="J41" s="27">
        <f>MAX(-J40,0)</f>
        <v/>
      </c>
      <c r="K41" s="27">
        <f>MAX(-K40,0)</f>
        <v/>
      </c>
      <c r="L41" s="27">
        <f>MAX(-L40,0)</f>
        <v/>
      </c>
      <c r="M41" s="27">
        <f>MAX(-M40,0)</f>
        <v/>
      </c>
      <c r="N41" s="27">
        <f>MAX(-N40,0)</f>
        <v/>
      </c>
      <c r="O41" s="27">
        <f>MAX(-O40,0)</f>
        <v/>
      </c>
      <c r="P41" s="27">
        <f>MAX(-P40,0)</f>
        <v/>
      </c>
      <c r="Q41" s="27">
        <f>MAX(-Q40,0)</f>
        <v/>
      </c>
      <c r="R41" s="27">
        <f>MAX(-R40,0)</f>
        <v/>
      </c>
      <c r="S41" s="27">
        <f>MAX(-S40,0)</f>
        <v/>
      </c>
      <c r="T41" s="27">
        <f>MAX(-T40,0)</f>
        <v/>
      </c>
      <c r="U41" s="27">
        <f>MAX(-U40,0)</f>
        <v/>
      </c>
      <c r="V41" s="27">
        <f>MAX(-V40,0)</f>
        <v/>
      </c>
      <c r="W41" s="27">
        <f>MAX(-W40,0)</f>
        <v/>
      </c>
      <c r="X41" s="27">
        <f>MAX(-X40,0)</f>
        <v/>
      </c>
      <c r="Y41" s="27">
        <f>MAX(-Y40,0)</f>
        <v/>
      </c>
      <c r="Z41" s="27">
        <f>MAX(-Z40,0)</f>
        <v/>
      </c>
      <c r="AA41" s="27">
        <f>MAX(-AA40,0)</f>
        <v/>
      </c>
      <c r="AB41" s="27">
        <f>MAX(-AB40,0)</f>
        <v/>
      </c>
    </row>
    <row r="42">
      <c r="A42" t="inlineStr">
        <is>
          <t>Assessable income (pre-relief)</t>
        </is>
      </c>
      <c r="B42" s="2" t="inlineStr">
        <is>
          <t>USD</t>
        </is>
      </c>
      <c r="D42" s="27">
        <f>MAX(D40,0)</f>
        <v/>
      </c>
      <c r="E42" s="27">
        <f>MAX(E40,0)</f>
        <v/>
      </c>
      <c r="F42" s="27">
        <f>MAX(F40,0)</f>
        <v/>
      </c>
      <c r="G42" s="27">
        <f>MAX(G40,0)</f>
        <v/>
      </c>
      <c r="H42" s="27">
        <f>MAX(H40,0)</f>
        <v/>
      </c>
      <c r="I42" s="27">
        <f>MAX(I40,0)</f>
        <v/>
      </c>
      <c r="J42" s="27">
        <f>MAX(J40,0)</f>
        <v/>
      </c>
      <c r="K42" s="27">
        <f>MAX(K40,0)</f>
        <v/>
      </c>
      <c r="L42" s="27">
        <f>MAX(L40,0)</f>
        <v/>
      </c>
      <c r="M42" s="27">
        <f>MAX(M40,0)</f>
        <v/>
      </c>
      <c r="N42" s="27">
        <f>MAX(N40,0)</f>
        <v/>
      </c>
      <c r="O42" s="27">
        <f>MAX(O40,0)</f>
        <v/>
      </c>
      <c r="P42" s="27">
        <f>MAX(P40,0)</f>
        <v/>
      </c>
      <c r="Q42" s="27">
        <f>MAX(Q40,0)</f>
        <v/>
      </c>
      <c r="R42" s="27">
        <f>MAX(R40,0)</f>
        <v/>
      </c>
      <c r="S42" s="27">
        <f>MAX(S40,0)</f>
        <v/>
      </c>
      <c r="T42" s="27">
        <f>MAX(T40,0)</f>
        <v/>
      </c>
      <c r="U42" s="27">
        <f>MAX(U40,0)</f>
        <v/>
      </c>
      <c r="V42" s="27">
        <f>MAX(V40,0)</f>
        <v/>
      </c>
      <c r="W42" s="27">
        <f>MAX(W40,0)</f>
        <v/>
      </c>
      <c r="X42" s="27">
        <f>MAX(X40,0)</f>
        <v/>
      </c>
      <c r="Y42" s="27">
        <f>MAX(Y40,0)</f>
        <v/>
      </c>
      <c r="Z42" s="27">
        <f>MAX(Z40,0)</f>
        <v/>
      </c>
      <c r="AA42" s="27">
        <f>MAX(AA40,0)</f>
        <v/>
      </c>
      <c r="AB42" s="27">
        <f>MAX(AB40,0)</f>
        <v/>
      </c>
    </row>
    <row r="43">
      <c r="A43" t="inlineStr">
        <is>
          <t>Loss vintage aged 1y — available</t>
        </is>
      </c>
      <c r="B43" s="2" t="inlineStr">
        <is>
          <t>USD</t>
        </is>
      </c>
      <c r="D43" s="27" t="n">
        <v>0</v>
      </c>
      <c r="E43" s="27">
        <f>D41</f>
        <v/>
      </c>
      <c r="F43" s="27">
        <f>E41</f>
        <v/>
      </c>
      <c r="G43" s="27">
        <f>F41</f>
        <v/>
      </c>
      <c r="H43" s="27">
        <f>G41</f>
        <v/>
      </c>
      <c r="I43" s="27">
        <f>H41</f>
        <v/>
      </c>
      <c r="J43" s="27">
        <f>I41</f>
        <v/>
      </c>
      <c r="K43" s="27">
        <f>J41</f>
        <v/>
      </c>
      <c r="L43" s="27">
        <f>K41</f>
        <v/>
      </c>
      <c r="M43" s="27">
        <f>L41</f>
        <v/>
      </c>
      <c r="N43" s="27">
        <f>M41</f>
        <v/>
      </c>
      <c r="O43" s="27">
        <f>N41</f>
        <v/>
      </c>
      <c r="P43" s="27">
        <f>O41</f>
        <v/>
      </c>
      <c r="Q43" s="27">
        <f>P41</f>
        <v/>
      </c>
      <c r="R43" s="27">
        <f>Q41</f>
        <v/>
      </c>
      <c r="S43" s="27">
        <f>R41</f>
        <v/>
      </c>
      <c r="T43" s="27">
        <f>S41</f>
        <v/>
      </c>
      <c r="U43" s="27">
        <f>T41</f>
        <v/>
      </c>
      <c r="V43" s="27">
        <f>U41</f>
        <v/>
      </c>
      <c r="W43" s="27">
        <f>V41</f>
        <v/>
      </c>
      <c r="X43" s="27">
        <f>W41</f>
        <v/>
      </c>
      <c r="Y43" s="27">
        <f>X41</f>
        <v/>
      </c>
      <c r="Z43" s="27">
        <f>Y41</f>
        <v/>
      </c>
      <c r="AA43" s="27">
        <f>Z41</f>
        <v/>
      </c>
      <c r="AB43" s="27">
        <f>AA41</f>
        <v/>
      </c>
    </row>
    <row r="44">
      <c r="A44" t="inlineStr">
        <is>
          <t>Loss vintage aged 2y — available</t>
        </is>
      </c>
      <c r="B44" s="2" t="inlineStr">
        <is>
          <t>USD</t>
        </is>
      </c>
      <c r="D44" s="27" t="n">
        <v>0</v>
      </c>
      <c r="E44" s="27">
        <f>MAX(D43-D52,0)</f>
        <v/>
      </c>
      <c r="F44" s="27">
        <f>MAX(E43-E52,0)</f>
        <v/>
      </c>
      <c r="G44" s="27">
        <f>MAX(F43-F52,0)</f>
        <v/>
      </c>
      <c r="H44" s="27">
        <f>MAX(G43-G52,0)</f>
        <v/>
      </c>
      <c r="I44" s="27">
        <f>MAX(H43-H52,0)</f>
        <v/>
      </c>
      <c r="J44" s="27">
        <f>MAX(I43-I52,0)</f>
        <v/>
      </c>
      <c r="K44" s="27">
        <f>MAX(J43-J52,0)</f>
        <v/>
      </c>
      <c r="L44" s="27">
        <f>MAX(K43-K52,0)</f>
        <v/>
      </c>
      <c r="M44" s="27">
        <f>MAX(L43-L52,0)</f>
        <v/>
      </c>
      <c r="N44" s="27">
        <f>MAX(M43-M52,0)</f>
        <v/>
      </c>
      <c r="O44" s="27">
        <f>MAX(N43-N52,0)</f>
        <v/>
      </c>
      <c r="P44" s="27">
        <f>MAX(O43-O52,0)</f>
        <v/>
      </c>
      <c r="Q44" s="27">
        <f>MAX(P43-P52,0)</f>
        <v/>
      </c>
      <c r="R44" s="27">
        <f>MAX(Q43-Q52,0)</f>
        <v/>
      </c>
      <c r="S44" s="27">
        <f>MAX(R43-R52,0)</f>
        <v/>
      </c>
      <c r="T44" s="27">
        <f>MAX(S43-S52,0)</f>
        <v/>
      </c>
      <c r="U44" s="27">
        <f>MAX(T43-T52,0)</f>
        <v/>
      </c>
      <c r="V44" s="27">
        <f>MAX(U43-U52,0)</f>
        <v/>
      </c>
      <c r="W44" s="27">
        <f>MAX(V43-V52,0)</f>
        <v/>
      </c>
      <c r="X44" s="27">
        <f>MAX(W43-W52,0)</f>
        <v/>
      </c>
      <c r="Y44" s="27">
        <f>MAX(X43-X52,0)</f>
        <v/>
      </c>
      <c r="Z44" s="27">
        <f>MAX(Y43-Y52,0)</f>
        <v/>
      </c>
      <c r="AA44" s="27">
        <f>MAX(Z43-Z52,0)</f>
        <v/>
      </c>
      <c r="AB44" s="27">
        <f>MAX(AA43-AA52,0)</f>
        <v/>
      </c>
    </row>
    <row r="45">
      <c r="A45" t="inlineStr">
        <is>
          <t>Loss vintage aged 3y — available</t>
        </is>
      </c>
      <c r="B45" s="2" t="inlineStr">
        <is>
          <t>USD</t>
        </is>
      </c>
      <c r="D45" s="27" t="n">
        <v>0</v>
      </c>
      <c r="E45" s="27">
        <f>MAX(D44-D51,0)</f>
        <v/>
      </c>
      <c r="F45" s="27">
        <f>MAX(E44-E51,0)</f>
        <v/>
      </c>
      <c r="G45" s="27">
        <f>MAX(F44-F51,0)</f>
        <v/>
      </c>
      <c r="H45" s="27">
        <f>MAX(G44-G51,0)</f>
        <v/>
      </c>
      <c r="I45" s="27">
        <f>MAX(H44-H51,0)</f>
        <v/>
      </c>
      <c r="J45" s="27">
        <f>MAX(I44-I51,0)</f>
        <v/>
      </c>
      <c r="K45" s="27">
        <f>MAX(J44-J51,0)</f>
        <v/>
      </c>
      <c r="L45" s="27">
        <f>MAX(K44-K51,0)</f>
        <v/>
      </c>
      <c r="M45" s="27">
        <f>MAX(L44-L51,0)</f>
        <v/>
      </c>
      <c r="N45" s="27">
        <f>MAX(M44-M51,0)</f>
        <v/>
      </c>
      <c r="O45" s="27">
        <f>MAX(N44-N51,0)</f>
        <v/>
      </c>
      <c r="P45" s="27">
        <f>MAX(O44-O51,0)</f>
        <v/>
      </c>
      <c r="Q45" s="27">
        <f>MAX(P44-P51,0)</f>
        <v/>
      </c>
      <c r="R45" s="27">
        <f>MAX(Q44-Q51,0)</f>
        <v/>
      </c>
      <c r="S45" s="27">
        <f>MAX(R44-R51,0)</f>
        <v/>
      </c>
      <c r="T45" s="27">
        <f>MAX(S44-S51,0)</f>
        <v/>
      </c>
      <c r="U45" s="27">
        <f>MAX(T44-T51,0)</f>
        <v/>
      </c>
      <c r="V45" s="27">
        <f>MAX(U44-U51,0)</f>
        <v/>
      </c>
      <c r="W45" s="27">
        <f>MAX(V44-V51,0)</f>
        <v/>
      </c>
      <c r="X45" s="27">
        <f>MAX(W44-W51,0)</f>
        <v/>
      </c>
      <c r="Y45" s="27">
        <f>MAX(X44-X51,0)</f>
        <v/>
      </c>
      <c r="Z45" s="27">
        <f>MAX(Y44-Y51,0)</f>
        <v/>
      </c>
      <c r="AA45" s="27">
        <f>MAX(Z44-Z51,0)</f>
        <v/>
      </c>
      <c r="AB45" s="27">
        <f>MAX(AA44-AA51,0)</f>
        <v/>
      </c>
    </row>
    <row r="46">
      <c r="A46" t="inlineStr">
        <is>
          <t>Loss vintage aged 4y — available</t>
        </is>
      </c>
      <c r="B46" s="2" t="inlineStr">
        <is>
          <t>USD</t>
        </is>
      </c>
      <c r="D46" s="27" t="n">
        <v>0</v>
      </c>
      <c r="E46" s="27">
        <f>MAX(D45-D50,0)</f>
        <v/>
      </c>
      <c r="F46" s="27">
        <f>MAX(E45-E50,0)</f>
        <v/>
      </c>
      <c r="G46" s="27">
        <f>MAX(F45-F50,0)</f>
        <v/>
      </c>
      <c r="H46" s="27">
        <f>MAX(G45-G50,0)</f>
        <v/>
      </c>
      <c r="I46" s="27">
        <f>MAX(H45-H50,0)</f>
        <v/>
      </c>
      <c r="J46" s="27">
        <f>MAX(I45-I50,0)</f>
        <v/>
      </c>
      <c r="K46" s="27">
        <f>MAX(J45-J50,0)</f>
        <v/>
      </c>
      <c r="L46" s="27">
        <f>MAX(K45-K50,0)</f>
        <v/>
      </c>
      <c r="M46" s="27">
        <f>MAX(L45-L50,0)</f>
        <v/>
      </c>
      <c r="N46" s="27">
        <f>MAX(M45-M50,0)</f>
        <v/>
      </c>
      <c r="O46" s="27">
        <f>MAX(N45-N50,0)</f>
        <v/>
      </c>
      <c r="P46" s="27">
        <f>MAX(O45-O50,0)</f>
        <v/>
      </c>
      <c r="Q46" s="27">
        <f>MAX(P45-P50,0)</f>
        <v/>
      </c>
      <c r="R46" s="27">
        <f>MAX(Q45-Q50,0)</f>
        <v/>
      </c>
      <c r="S46" s="27">
        <f>MAX(R45-R50,0)</f>
        <v/>
      </c>
      <c r="T46" s="27">
        <f>MAX(S45-S50,0)</f>
        <v/>
      </c>
      <c r="U46" s="27">
        <f>MAX(T45-T50,0)</f>
        <v/>
      </c>
      <c r="V46" s="27">
        <f>MAX(U45-U50,0)</f>
        <v/>
      </c>
      <c r="W46" s="27">
        <f>MAX(V45-V50,0)</f>
        <v/>
      </c>
      <c r="X46" s="27">
        <f>MAX(W45-W50,0)</f>
        <v/>
      </c>
      <c r="Y46" s="27">
        <f>MAX(X45-X50,0)</f>
        <v/>
      </c>
      <c r="Z46" s="27">
        <f>MAX(Y45-Y50,0)</f>
        <v/>
      </c>
      <c r="AA46" s="27">
        <f>MAX(Z45-Z50,0)</f>
        <v/>
      </c>
      <c r="AB46" s="27">
        <f>MAX(AA45-AA50,0)</f>
        <v/>
      </c>
    </row>
    <row r="47">
      <c r="A47" t="inlineStr">
        <is>
          <t>Loss vintage aged 5y — available</t>
        </is>
      </c>
      <c r="B47" s="2" t="inlineStr">
        <is>
          <t>USD</t>
        </is>
      </c>
      <c r="D47" s="27" t="n">
        <v>0</v>
      </c>
      <c r="E47" s="27">
        <f>MAX(D46-D49,0)</f>
        <v/>
      </c>
      <c r="F47" s="27">
        <f>MAX(E46-E49,0)</f>
        <v/>
      </c>
      <c r="G47" s="27">
        <f>MAX(F46-F49,0)</f>
        <v/>
      </c>
      <c r="H47" s="27">
        <f>MAX(G46-G49,0)</f>
        <v/>
      </c>
      <c r="I47" s="27">
        <f>MAX(H46-H49,0)</f>
        <v/>
      </c>
      <c r="J47" s="27">
        <f>MAX(I46-I49,0)</f>
        <v/>
      </c>
      <c r="K47" s="27">
        <f>MAX(J46-J49,0)</f>
        <v/>
      </c>
      <c r="L47" s="27">
        <f>MAX(K46-K49,0)</f>
        <v/>
      </c>
      <c r="M47" s="27">
        <f>MAX(L46-L49,0)</f>
        <v/>
      </c>
      <c r="N47" s="27">
        <f>MAX(M46-M49,0)</f>
        <v/>
      </c>
      <c r="O47" s="27">
        <f>MAX(N46-N49,0)</f>
        <v/>
      </c>
      <c r="P47" s="27">
        <f>MAX(O46-O49,0)</f>
        <v/>
      </c>
      <c r="Q47" s="27">
        <f>MAX(P46-P49,0)</f>
        <v/>
      </c>
      <c r="R47" s="27">
        <f>MAX(Q46-Q49,0)</f>
        <v/>
      </c>
      <c r="S47" s="27">
        <f>MAX(R46-R49,0)</f>
        <v/>
      </c>
      <c r="T47" s="27">
        <f>MAX(S46-S49,0)</f>
        <v/>
      </c>
      <c r="U47" s="27">
        <f>MAX(T46-T49,0)</f>
        <v/>
      </c>
      <c r="V47" s="27">
        <f>MAX(U46-U49,0)</f>
        <v/>
      </c>
      <c r="W47" s="27">
        <f>MAX(V46-V49,0)</f>
        <v/>
      </c>
      <c r="X47" s="27">
        <f>MAX(W46-W49,0)</f>
        <v/>
      </c>
      <c r="Y47" s="27">
        <f>MAX(X46-X49,0)</f>
        <v/>
      </c>
      <c r="Z47" s="27">
        <f>MAX(Y46-Y49,0)</f>
        <v/>
      </c>
      <c r="AA47" s="27">
        <f>MAX(Z46-Z49,0)</f>
        <v/>
      </c>
      <c r="AB47" s="27">
        <f>MAX(AA46-AA49,0)</f>
        <v/>
      </c>
    </row>
    <row r="48">
      <c r="A48" t="inlineStr">
        <is>
          <t>Loss vintage aged 5y — utilised</t>
        </is>
      </c>
      <c r="B48" s="2" t="inlineStr">
        <is>
          <t>USD</t>
        </is>
      </c>
      <c r="D48" s="27">
        <f>MIN(D47,MAX(D42,0))</f>
        <v/>
      </c>
      <c r="E48" s="27">
        <f>MIN(E47,MAX(E42,0))</f>
        <v/>
      </c>
      <c r="F48" s="27">
        <f>MIN(F47,MAX(F42,0))</f>
        <v/>
      </c>
      <c r="G48" s="27">
        <f>MIN(G47,MAX(G42,0))</f>
        <v/>
      </c>
      <c r="H48" s="27">
        <f>MIN(H47,MAX(H42,0))</f>
        <v/>
      </c>
      <c r="I48" s="27">
        <f>MIN(I47,MAX(I42,0))</f>
        <v/>
      </c>
      <c r="J48" s="27">
        <f>MIN(J47,MAX(J42,0))</f>
        <v/>
      </c>
      <c r="K48" s="27">
        <f>MIN(K47,MAX(K42,0))</f>
        <v/>
      </c>
      <c r="L48" s="27">
        <f>MIN(L47,MAX(L42,0))</f>
        <v/>
      </c>
      <c r="M48" s="27">
        <f>MIN(M47,MAX(M42,0))</f>
        <v/>
      </c>
      <c r="N48" s="27">
        <f>MIN(N47,MAX(N42,0))</f>
        <v/>
      </c>
      <c r="O48" s="27">
        <f>MIN(O47,MAX(O42,0))</f>
        <v/>
      </c>
      <c r="P48" s="27">
        <f>MIN(P47,MAX(P42,0))</f>
        <v/>
      </c>
      <c r="Q48" s="27">
        <f>MIN(Q47,MAX(Q42,0))</f>
        <v/>
      </c>
      <c r="R48" s="27">
        <f>MIN(R47,MAX(R42,0))</f>
        <v/>
      </c>
      <c r="S48" s="27">
        <f>MIN(S47,MAX(S42,0))</f>
        <v/>
      </c>
      <c r="T48" s="27">
        <f>MIN(T47,MAX(T42,0))</f>
        <v/>
      </c>
      <c r="U48" s="27">
        <f>MIN(U47,MAX(U42,0))</f>
        <v/>
      </c>
      <c r="V48" s="27">
        <f>MIN(V47,MAX(V42,0))</f>
        <v/>
      </c>
      <c r="W48" s="27">
        <f>MIN(W47,MAX(W42,0))</f>
        <v/>
      </c>
      <c r="X48" s="27">
        <f>MIN(X47,MAX(X42,0))</f>
        <v/>
      </c>
      <c r="Y48" s="27">
        <f>MIN(Y47,MAX(Y42,0))</f>
        <v/>
      </c>
      <c r="Z48" s="27">
        <f>MIN(Z47,MAX(Z42,0))</f>
        <v/>
      </c>
      <c r="AA48" s="27">
        <f>MIN(AA47,MAX(AA42,0))</f>
        <v/>
      </c>
      <c r="AB48" s="27">
        <f>MIN(AB47,MAX(AB42,0))</f>
        <v/>
      </c>
    </row>
    <row r="49">
      <c r="A49" t="inlineStr">
        <is>
          <t>Loss vintage aged 4y — utilised</t>
        </is>
      </c>
      <c r="B49" s="2" t="inlineStr">
        <is>
          <t>USD</t>
        </is>
      </c>
      <c r="D49" s="27">
        <f>MIN(D46,MAX(D42-D48,0))</f>
        <v/>
      </c>
      <c r="E49" s="27">
        <f>MIN(E46,MAX(E42-E48,0))</f>
        <v/>
      </c>
      <c r="F49" s="27">
        <f>MIN(F46,MAX(F42-F48,0))</f>
        <v/>
      </c>
      <c r="G49" s="27">
        <f>MIN(G46,MAX(G42-G48,0))</f>
        <v/>
      </c>
      <c r="H49" s="27">
        <f>MIN(H46,MAX(H42-H48,0))</f>
        <v/>
      </c>
      <c r="I49" s="27">
        <f>MIN(I46,MAX(I42-I48,0))</f>
        <v/>
      </c>
      <c r="J49" s="27">
        <f>MIN(J46,MAX(J42-J48,0))</f>
        <v/>
      </c>
      <c r="K49" s="27">
        <f>MIN(K46,MAX(K42-K48,0))</f>
        <v/>
      </c>
      <c r="L49" s="27">
        <f>MIN(L46,MAX(L42-L48,0))</f>
        <v/>
      </c>
      <c r="M49" s="27">
        <f>MIN(M46,MAX(M42-M48,0))</f>
        <v/>
      </c>
      <c r="N49" s="27">
        <f>MIN(N46,MAX(N42-N48,0))</f>
        <v/>
      </c>
      <c r="O49" s="27">
        <f>MIN(O46,MAX(O42-O48,0))</f>
        <v/>
      </c>
      <c r="P49" s="27">
        <f>MIN(P46,MAX(P42-P48,0))</f>
        <v/>
      </c>
      <c r="Q49" s="27">
        <f>MIN(Q46,MAX(Q42-Q48,0))</f>
        <v/>
      </c>
      <c r="R49" s="27">
        <f>MIN(R46,MAX(R42-R48,0))</f>
        <v/>
      </c>
      <c r="S49" s="27">
        <f>MIN(S46,MAX(S42-S48,0))</f>
        <v/>
      </c>
      <c r="T49" s="27">
        <f>MIN(T46,MAX(T42-T48,0))</f>
        <v/>
      </c>
      <c r="U49" s="27">
        <f>MIN(U46,MAX(U42-U48,0))</f>
        <v/>
      </c>
      <c r="V49" s="27">
        <f>MIN(V46,MAX(V42-V48,0))</f>
        <v/>
      </c>
      <c r="W49" s="27">
        <f>MIN(W46,MAX(W42-W48,0))</f>
        <v/>
      </c>
      <c r="X49" s="27">
        <f>MIN(X46,MAX(X42-X48,0))</f>
        <v/>
      </c>
      <c r="Y49" s="27">
        <f>MIN(Y46,MAX(Y42-Y48,0))</f>
        <v/>
      </c>
      <c r="Z49" s="27">
        <f>MIN(Z46,MAX(Z42-Z48,0))</f>
        <v/>
      </c>
      <c r="AA49" s="27">
        <f>MIN(AA46,MAX(AA42-AA48,0))</f>
        <v/>
      </c>
      <c r="AB49" s="27">
        <f>MIN(AB46,MAX(AB42-AB48,0))</f>
        <v/>
      </c>
    </row>
    <row r="50">
      <c r="A50" t="inlineStr">
        <is>
          <t>Loss vintage aged 3y — utilised</t>
        </is>
      </c>
      <c r="B50" s="2" t="inlineStr">
        <is>
          <t>USD</t>
        </is>
      </c>
      <c r="D50" s="27">
        <f>MIN(D45,MAX(D42-D48-D49,0))</f>
        <v/>
      </c>
      <c r="E50" s="27">
        <f>MIN(E45,MAX(E42-E48-E49,0))</f>
        <v/>
      </c>
      <c r="F50" s="27">
        <f>MIN(F45,MAX(F42-F48-F49,0))</f>
        <v/>
      </c>
      <c r="G50" s="27">
        <f>MIN(G45,MAX(G42-G48-G49,0))</f>
        <v/>
      </c>
      <c r="H50" s="27">
        <f>MIN(H45,MAX(H42-H48-H49,0))</f>
        <v/>
      </c>
      <c r="I50" s="27">
        <f>MIN(I45,MAX(I42-I48-I49,0))</f>
        <v/>
      </c>
      <c r="J50" s="27">
        <f>MIN(J45,MAX(J42-J48-J49,0))</f>
        <v/>
      </c>
      <c r="K50" s="27">
        <f>MIN(K45,MAX(K42-K48-K49,0))</f>
        <v/>
      </c>
      <c r="L50" s="27">
        <f>MIN(L45,MAX(L42-L48-L49,0))</f>
        <v/>
      </c>
      <c r="M50" s="27">
        <f>MIN(M45,MAX(M42-M48-M49,0))</f>
        <v/>
      </c>
      <c r="N50" s="27">
        <f>MIN(N45,MAX(N42-N48-N49,0))</f>
        <v/>
      </c>
      <c r="O50" s="27">
        <f>MIN(O45,MAX(O42-O48-O49,0))</f>
        <v/>
      </c>
      <c r="P50" s="27">
        <f>MIN(P45,MAX(P42-P48-P49,0))</f>
        <v/>
      </c>
      <c r="Q50" s="27">
        <f>MIN(Q45,MAX(Q42-Q48-Q49,0))</f>
        <v/>
      </c>
      <c r="R50" s="27">
        <f>MIN(R45,MAX(R42-R48-R49,0))</f>
        <v/>
      </c>
      <c r="S50" s="27">
        <f>MIN(S45,MAX(S42-S48-S49,0))</f>
        <v/>
      </c>
      <c r="T50" s="27">
        <f>MIN(T45,MAX(T42-T48-T49,0))</f>
        <v/>
      </c>
      <c r="U50" s="27">
        <f>MIN(U45,MAX(U42-U48-U49,0))</f>
        <v/>
      </c>
      <c r="V50" s="27">
        <f>MIN(V45,MAX(V42-V48-V49,0))</f>
        <v/>
      </c>
      <c r="W50" s="27">
        <f>MIN(W45,MAX(W42-W48-W49,0))</f>
        <v/>
      </c>
      <c r="X50" s="27">
        <f>MIN(X45,MAX(X42-X48-X49,0))</f>
        <v/>
      </c>
      <c r="Y50" s="27">
        <f>MIN(Y45,MAX(Y42-Y48-Y49,0))</f>
        <v/>
      </c>
      <c r="Z50" s="27">
        <f>MIN(Z45,MAX(Z42-Z48-Z49,0))</f>
        <v/>
      </c>
      <c r="AA50" s="27">
        <f>MIN(AA45,MAX(AA42-AA48-AA49,0))</f>
        <v/>
      </c>
      <c r="AB50" s="27">
        <f>MIN(AB45,MAX(AB42-AB48-AB49,0))</f>
        <v/>
      </c>
    </row>
    <row r="51">
      <c r="A51" t="inlineStr">
        <is>
          <t>Loss vintage aged 2y — utilised</t>
        </is>
      </c>
      <c r="B51" s="2" t="inlineStr">
        <is>
          <t>USD</t>
        </is>
      </c>
      <c r="D51" s="27">
        <f>MIN(D44,MAX(D42-D48-D49-D50,0))</f>
        <v/>
      </c>
      <c r="E51" s="27">
        <f>MIN(E44,MAX(E42-E48-E49-E50,0))</f>
        <v/>
      </c>
      <c r="F51" s="27">
        <f>MIN(F44,MAX(F42-F48-F49-F50,0))</f>
        <v/>
      </c>
      <c r="G51" s="27">
        <f>MIN(G44,MAX(G42-G48-G49-G50,0))</f>
        <v/>
      </c>
      <c r="H51" s="27">
        <f>MIN(H44,MAX(H42-H48-H49-H50,0))</f>
        <v/>
      </c>
      <c r="I51" s="27">
        <f>MIN(I44,MAX(I42-I48-I49-I50,0))</f>
        <v/>
      </c>
      <c r="J51" s="27">
        <f>MIN(J44,MAX(J42-J48-J49-J50,0))</f>
        <v/>
      </c>
      <c r="K51" s="27">
        <f>MIN(K44,MAX(K42-K48-K49-K50,0))</f>
        <v/>
      </c>
      <c r="L51" s="27">
        <f>MIN(L44,MAX(L42-L48-L49-L50,0))</f>
        <v/>
      </c>
      <c r="M51" s="27">
        <f>MIN(M44,MAX(M42-M48-M49-M50,0))</f>
        <v/>
      </c>
      <c r="N51" s="27">
        <f>MIN(N44,MAX(N42-N48-N49-N50,0))</f>
        <v/>
      </c>
      <c r="O51" s="27">
        <f>MIN(O44,MAX(O42-O48-O49-O50,0))</f>
        <v/>
      </c>
      <c r="P51" s="27">
        <f>MIN(P44,MAX(P42-P48-P49-P50,0))</f>
        <v/>
      </c>
      <c r="Q51" s="27">
        <f>MIN(Q44,MAX(Q42-Q48-Q49-Q50,0))</f>
        <v/>
      </c>
      <c r="R51" s="27">
        <f>MIN(R44,MAX(R42-R48-R49-R50,0))</f>
        <v/>
      </c>
      <c r="S51" s="27">
        <f>MIN(S44,MAX(S42-S48-S49-S50,0))</f>
        <v/>
      </c>
      <c r="T51" s="27">
        <f>MIN(T44,MAX(T42-T48-T49-T50,0))</f>
        <v/>
      </c>
      <c r="U51" s="27">
        <f>MIN(U44,MAX(U42-U48-U49-U50,0))</f>
        <v/>
      </c>
      <c r="V51" s="27">
        <f>MIN(V44,MAX(V42-V48-V49-V50,0))</f>
        <v/>
      </c>
      <c r="W51" s="27">
        <f>MIN(W44,MAX(W42-W48-W49-W50,0))</f>
        <v/>
      </c>
      <c r="X51" s="27">
        <f>MIN(X44,MAX(X42-X48-X49-X50,0))</f>
        <v/>
      </c>
      <c r="Y51" s="27">
        <f>MIN(Y44,MAX(Y42-Y48-Y49-Y50,0))</f>
        <v/>
      </c>
      <c r="Z51" s="27">
        <f>MIN(Z44,MAX(Z42-Z48-Z49-Z50,0))</f>
        <v/>
      </c>
      <c r="AA51" s="27">
        <f>MIN(AA44,MAX(AA42-AA48-AA49-AA50,0))</f>
        <v/>
      </c>
      <c r="AB51" s="27">
        <f>MIN(AB44,MAX(AB42-AB48-AB49-AB50,0))</f>
        <v/>
      </c>
    </row>
    <row r="52">
      <c r="A52" t="inlineStr">
        <is>
          <t>Loss vintage aged 1y — utilised</t>
        </is>
      </c>
      <c r="B52" s="2" t="inlineStr">
        <is>
          <t>USD</t>
        </is>
      </c>
      <c r="D52" s="27">
        <f>MIN(D43,MAX(D42-D48-D49-D50-D51,0))</f>
        <v/>
      </c>
      <c r="E52" s="27">
        <f>MIN(E43,MAX(E42-E48-E49-E50-E51,0))</f>
        <v/>
      </c>
      <c r="F52" s="27">
        <f>MIN(F43,MAX(F42-F48-F49-F50-F51,0))</f>
        <v/>
      </c>
      <c r="G52" s="27">
        <f>MIN(G43,MAX(G42-G48-G49-G50-G51,0))</f>
        <v/>
      </c>
      <c r="H52" s="27">
        <f>MIN(H43,MAX(H42-H48-H49-H50-H51,0))</f>
        <v/>
      </c>
      <c r="I52" s="27">
        <f>MIN(I43,MAX(I42-I48-I49-I50-I51,0))</f>
        <v/>
      </c>
      <c r="J52" s="27">
        <f>MIN(J43,MAX(J42-J48-J49-J50-J51,0))</f>
        <v/>
      </c>
      <c r="K52" s="27">
        <f>MIN(K43,MAX(K42-K48-K49-K50-K51,0))</f>
        <v/>
      </c>
      <c r="L52" s="27">
        <f>MIN(L43,MAX(L42-L48-L49-L50-L51,0))</f>
        <v/>
      </c>
      <c r="M52" s="27">
        <f>MIN(M43,MAX(M42-M48-M49-M50-M51,0))</f>
        <v/>
      </c>
      <c r="N52" s="27">
        <f>MIN(N43,MAX(N42-N48-N49-N50-N51,0))</f>
        <v/>
      </c>
      <c r="O52" s="27">
        <f>MIN(O43,MAX(O42-O48-O49-O50-O51,0))</f>
        <v/>
      </c>
      <c r="P52" s="27">
        <f>MIN(P43,MAX(P42-P48-P49-P50-P51,0))</f>
        <v/>
      </c>
      <c r="Q52" s="27">
        <f>MIN(Q43,MAX(Q42-Q48-Q49-Q50-Q51,0))</f>
        <v/>
      </c>
      <c r="R52" s="27">
        <f>MIN(R43,MAX(R42-R48-R49-R50-R51,0))</f>
        <v/>
      </c>
      <c r="S52" s="27">
        <f>MIN(S43,MAX(S42-S48-S49-S50-S51,0))</f>
        <v/>
      </c>
      <c r="T52" s="27">
        <f>MIN(T43,MAX(T42-T48-T49-T50-T51,0))</f>
        <v/>
      </c>
      <c r="U52" s="27">
        <f>MIN(U43,MAX(U42-U48-U49-U50-U51,0))</f>
        <v/>
      </c>
      <c r="V52" s="27">
        <f>MIN(V43,MAX(V42-V48-V49-V50-V51,0))</f>
        <v/>
      </c>
      <c r="W52" s="27">
        <f>MIN(W43,MAX(W42-W48-W49-W50-W51,0))</f>
        <v/>
      </c>
      <c r="X52" s="27">
        <f>MIN(X43,MAX(X42-X48-X49-X50-X51,0))</f>
        <v/>
      </c>
      <c r="Y52" s="27">
        <f>MIN(Y43,MAX(Y42-Y48-Y49-Y50-Y51,0))</f>
        <v/>
      </c>
      <c r="Z52" s="27">
        <f>MIN(Z43,MAX(Z42-Z48-Z49-Z50-Z51,0))</f>
        <v/>
      </c>
      <c r="AA52" s="27">
        <f>MIN(AA43,MAX(AA42-AA48-AA49-AA50-AA51,0))</f>
        <v/>
      </c>
      <c r="AB52" s="27">
        <f>MIN(AB43,MAX(AB42-AB48-AB49-AB50-AB51,0))</f>
        <v/>
      </c>
    </row>
    <row r="53">
      <c r="A53" t="inlineStr">
        <is>
          <t>Loss relief utilised (FIFO, ≤5y old)</t>
        </is>
      </c>
      <c r="B53" s="2" t="inlineStr">
        <is>
          <t>USD</t>
        </is>
      </c>
      <c r="D53" s="27">
        <f>D48+D49+D50+D51+D52</f>
        <v/>
      </c>
      <c r="E53" s="27">
        <f>E48+E49+E50+E51+E52</f>
        <v/>
      </c>
      <c r="F53" s="27">
        <f>F48+F49+F50+F51+F52</f>
        <v/>
      </c>
      <c r="G53" s="27">
        <f>G48+G49+G50+G51+G52</f>
        <v/>
      </c>
      <c r="H53" s="27">
        <f>H48+H49+H50+H51+H52</f>
        <v/>
      </c>
      <c r="I53" s="27">
        <f>I48+I49+I50+I51+I52</f>
        <v/>
      </c>
      <c r="J53" s="27">
        <f>J48+J49+J50+J51+J52</f>
        <v/>
      </c>
      <c r="K53" s="27">
        <f>K48+K49+K50+K51+K52</f>
        <v/>
      </c>
      <c r="L53" s="27">
        <f>L48+L49+L50+L51+L52</f>
        <v/>
      </c>
      <c r="M53" s="27">
        <f>M48+M49+M50+M51+M52</f>
        <v/>
      </c>
      <c r="N53" s="27">
        <f>N48+N49+N50+N51+N52</f>
        <v/>
      </c>
      <c r="O53" s="27">
        <f>O48+O49+O50+O51+O52</f>
        <v/>
      </c>
      <c r="P53" s="27">
        <f>P48+P49+P50+P51+P52</f>
        <v/>
      </c>
      <c r="Q53" s="27">
        <f>Q48+Q49+Q50+Q51+Q52</f>
        <v/>
      </c>
      <c r="R53" s="27">
        <f>R48+R49+R50+R51+R52</f>
        <v/>
      </c>
      <c r="S53" s="27">
        <f>S48+S49+S50+S51+S52</f>
        <v/>
      </c>
      <c r="T53" s="27">
        <f>T48+T49+T50+T51+T52</f>
        <v/>
      </c>
      <c r="U53" s="27">
        <f>U48+U49+U50+U51+U52</f>
        <v/>
      </c>
      <c r="V53" s="27">
        <f>V48+V49+V50+V51+V52</f>
        <v/>
      </c>
      <c r="W53" s="27">
        <f>W48+W49+W50+W51+W52</f>
        <v/>
      </c>
      <c r="X53" s="27">
        <f>X48+X49+X50+X51+X52</f>
        <v/>
      </c>
      <c r="Y53" s="27">
        <f>Y48+Y49+Y50+Y51+Y52</f>
        <v/>
      </c>
      <c r="Z53" s="27">
        <f>Z48+Z49+Z50+Z51+Z52</f>
        <v/>
      </c>
      <c r="AA53" s="27">
        <f>AA48+AA49+AA50+AA51+AA52</f>
        <v/>
      </c>
      <c r="AB53" s="27">
        <f>AB48+AB49+AB50+AB51+AB52</f>
        <v/>
      </c>
    </row>
    <row r="54">
      <c r="A54" s="3" t="inlineStr">
        <is>
          <t>Taxable income after loss relief</t>
        </is>
      </c>
      <c r="B54" s="2" t="inlineStr">
        <is>
          <t>USD</t>
        </is>
      </c>
      <c r="D54" s="35">
        <f>D42-D53</f>
        <v/>
      </c>
      <c r="E54" s="35">
        <f>E42-E53</f>
        <v/>
      </c>
      <c r="F54" s="35">
        <f>F42-F53</f>
        <v/>
      </c>
      <c r="G54" s="35">
        <f>G42-G53</f>
        <v/>
      </c>
      <c r="H54" s="35">
        <f>H42-H53</f>
        <v/>
      </c>
      <c r="I54" s="35">
        <f>I42-I53</f>
        <v/>
      </c>
      <c r="J54" s="35">
        <f>J42-J53</f>
        <v/>
      </c>
      <c r="K54" s="35">
        <f>K42-K53</f>
        <v/>
      </c>
      <c r="L54" s="35">
        <f>L42-L53</f>
        <v/>
      </c>
      <c r="M54" s="35">
        <f>M42-M53</f>
        <v/>
      </c>
      <c r="N54" s="35">
        <f>N42-N53</f>
        <v/>
      </c>
      <c r="O54" s="35">
        <f>O42-O53</f>
        <v/>
      </c>
      <c r="P54" s="35">
        <f>P42-P53</f>
        <v/>
      </c>
      <c r="Q54" s="35">
        <f>Q42-Q53</f>
        <v/>
      </c>
      <c r="R54" s="35">
        <f>R42-R53</f>
        <v/>
      </c>
      <c r="S54" s="35">
        <f>S42-S53</f>
        <v/>
      </c>
      <c r="T54" s="35">
        <f>T42-T53</f>
        <v/>
      </c>
      <c r="U54" s="35">
        <f>U42-U53</f>
        <v/>
      </c>
      <c r="V54" s="35">
        <f>V42-V53</f>
        <v/>
      </c>
      <c r="W54" s="35">
        <f>W42-W53</f>
        <v/>
      </c>
      <c r="X54" s="35">
        <f>X42-X53</f>
        <v/>
      </c>
      <c r="Y54" s="35">
        <f>Y42-Y53</f>
        <v/>
      </c>
      <c r="Z54" s="35">
        <f>Z42-Z53</f>
        <v/>
      </c>
      <c r="AA54" s="35">
        <f>AA42-AA53</f>
        <v/>
      </c>
      <c r="AB54" s="35">
        <f>AB42-AB53</f>
        <v/>
      </c>
    </row>
    <row r="55">
      <c r="A55" t="inlineStr">
        <is>
          <t>Profitable-to-date flag (starts CIT clock)</t>
        </is>
      </c>
      <c r="B55" s="2" t="inlineStr">
        <is>
          <t>0/1</t>
        </is>
      </c>
      <c r="D55" s="36">
        <f>IF(D40&gt;0,1,0)</f>
        <v/>
      </c>
      <c r="E55" s="36">
        <f>IF(OR(D55=1,E40&gt;0),1,0)</f>
        <v/>
      </c>
      <c r="F55" s="36">
        <f>IF(OR(E55=1,F40&gt;0),1,0)</f>
        <v/>
      </c>
      <c r="G55" s="36">
        <f>IF(OR(F55=1,G40&gt;0),1,0)</f>
        <v/>
      </c>
      <c r="H55" s="36">
        <f>IF(OR(G55=1,H40&gt;0),1,0)</f>
        <v/>
      </c>
      <c r="I55" s="36">
        <f>IF(OR(H55=1,I40&gt;0),1,0)</f>
        <v/>
      </c>
      <c r="J55" s="36">
        <f>IF(OR(I55=1,J40&gt;0),1,0)</f>
        <v/>
      </c>
      <c r="K55" s="36">
        <f>IF(OR(J55=1,K40&gt;0),1,0)</f>
        <v/>
      </c>
      <c r="L55" s="36">
        <f>IF(OR(K55=1,L40&gt;0),1,0)</f>
        <v/>
      </c>
      <c r="M55" s="36">
        <f>IF(OR(L55=1,M40&gt;0),1,0)</f>
        <v/>
      </c>
      <c r="N55" s="36">
        <f>IF(OR(M55=1,N40&gt;0),1,0)</f>
        <v/>
      </c>
      <c r="O55" s="36">
        <f>IF(OR(N55=1,O40&gt;0),1,0)</f>
        <v/>
      </c>
      <c r="P55" s="36">
        <f>IF(OR(O55=1,P40&gt;0),1,0)</f>
        <v/>
      </c>
      <c r="Q55" s="36">
        <f>IF(OR(P55=1,Q40&gt;0),1,0)</f>
        <v/>
      </c>
      <c r="R55" s="36">
        <f>IF(OR(Q55=1,R40&gt;0),1,0)</f>
        <v/>
      </c>
      <c r="S55" s="36">
        <f>IF(OR(R55=1,S40&gt;0),1,0)</f>
        <v/>
      </c>
      <c r="T55" s="36">
        <f>IF(OR(S55=1,T40&gt;0),1,0)</f>
        <v/>
      </c>
      <c r="U55" s="36">
        <f>IF(OR(T55=1,U40&gt;0),1,0)</f>
        <v/>
      </c>
      <c r="V55" s="36">
        <f>IF(OR(U55=1,V40&gt;0),1,0)</f>
        <v/>
      </c>
      <c r="W55" s="36">
        <f>IF(OR(V55=1,W40&gt;0),1,0)</f>
        <v/>
      </c>
      <c r="X55" s="36">
        <f>IF(OR(W55=1,X40&gt;0),1,0)</f>
        <v/>
      </c>
      <c r="Y55" s="36">
        <f>IF(OR(X55=1,Y40&gt;0),1,0)</f>
        <v/>
      </c>
      <c r="Z55" s="36">
        <f>IF(OR(Y55=1,Z40&gt;0),1,0)</f>
        <v/>
      </c>
      <c r="AA55" s="36">
        <f>IF(OR(Z55=1,AA40&gt;0),1,0)</f>
        <v/>
      </c>
      <c r="AB55" s="36">
        <f>IF(OR(AA55=1,AB40&gt;0),1,0)</f>
        <v/>
      </c>
    </row>
    <row r="56">
      <c r="A56" t="inlineStr">
        <is>
          <t>CIT clock start year (first profit, capped)</t>
        </is>
      </c>
      <c r="C56" s="33">
        <f>MIN(IFERROR(MATCH(1,D55:AB55,0),CIT_CLOCK_CAP_YEAR),CIT_CLOCK_CAP_YEAR)</f>
        <v/>
      </c>
      <c r="D56" s="2" t="inlineStr">
        <is>
          <t>Circular 78/2014 Art. 18</t>
        </is>
      </c>
    </row>
    <row r="57">
      <c r="A57" t="inlineStr">
        <is>
          <t>Applicable base CIT rate (preferential window)</t>
        </is>
      </c>
      <c r="B57" s="2" t="inlineStr">
        <is>
          <t>%</t>
        </is>
      </c>
      <c r="D57" s="37">
        <f>IF(D$5&lt;=CIT_PREF_YEARS,CIT_PREF_RATE,CIT_RATE)</f>
        <v/>
      </c>
      <c r="E57" s="37">
        <f>IF(E$5&lt;=CIT_PREF_YEARS,CIT_PREF_RATE,CIT_RATE)</f>
        <v/>
      </c>
      <c r="F57" s="37">
        <f>IF(F$5&lt;=CIT_PREF_YEARS,CIT_PREF_RATE,CIT_RATE)</f>
        <v/>
      </c>
      <c r="G57" s="37">
        <f>IF(G$5&lt;=CIT_PREF_YEARS,CIT_PREF_RATE,CIT_RATE)</f>
        <v/>
      </c>
      <c r="H57" s="37">
        <f>IF(H$5&lt;=CIT_PREF_YEARS,CIT_PREF_RATE,CIT_RATE)</f>
        <v/>
      </c>
      <c r="I57" s="37">
        <f>IF(I$5&lt;=CIT_PREF_YEARS,CIT_PREF_RATE,CIT_RATE)</f>
        <v/>
      </c>
      <c r="J57" s="37">
        <f>IF(J$5&lt;=CIT_PREF_YEARS,CIT_PREF_RATE,CIT_RATE)</f>
        <v/>
      </c>
      <c r="K57" s="37">
        <f>IF(K$5&lt;=CIT_PREF_YEARS,CIT_PREF_RATE,CIT_RATE)</f>
        <v/>
      </c>
      <c r="L57" s="37">
        <f>IF(L$5&lt;=CIT_PREF_YEARS,CIT_PREF_RATE,CIT_RATE)</f>
        <v/>
      </c>
      <c r="M57" s="37">
        <f>IF(M$5&lt;=CIT_PREF_YEARS,CIT_PREF_RATE,CIT_RATE)</f>
        <v/>
      </c>
      <c r="N57" s="37">
        <f>IF(N$5&lt;=CIT_PREF_YEARS,CIT_PREF_RATE,CIT_RATE)</f>
        <v/>
      </c>
      <c r="O57" s="37">
        <f>IF(O$5&lt;=CIT_PREF_YEARS,CIT_PREF_RATE,CIT_RATE)</f>
        <v/>
      </c>
      <c r="P57" s="37">
        <f>IF(P$5&lt;=CIT_PREF_YEARS,CIT_PREF_RATE,CIT_RATE)</f>
        <v/>
      </c>
      <c r="Q57" s="37">
        <f>IF(Q$5&lt;=CIT_PREF_YEARS,CIT_PREF_RATE,CIT_RATE)</f>
        <v/>
      </c>
      <c r="R57" s="37">
        <f>IF(R$5&lt;=CIT_PREF_YEARS,CIT_PREF_RATE,CIT_RATE)</f>
        <v/>
      </c>
      <c r="S57" s="37">
        <f>IF(S$5&lt;=CIT_PREF_YEARS,CIT_PREF_RATE,CIT_RATE)</f>
        <v/>
      </c>
      <c r="T57" s="37">
        <f>IF(T$5&lt;=CIT_PREF_YEARS,CIT_PREF_RATE,CIT_RATE)</f>
        <v/>
      </c>
      <c r="U57" s="37">
        <f>IF(U$5&lt;=CIT_PREF_YEARS,CIT_PREF_RATE,CIT_RATE)</f>
        <v/>
      </c>
      <c r="V57" s="37">
        <f>IF(V$5&lt;=CIT_PREF_YEARS,CIT_PREF_RATE,CIT_RATE)</f>
        <v/>
      </c>
      <c r="W57" s="37">
        <f>IF(W$5&lt;=CIT_PREF_YEARS,CIT_PREF_RATE,CIT_RATE)</f>
        <v/>
      </c>
      <c r="X57" s="37">
        <f>IF(X$5&lt;=CIT_PREF_YEARS,CIT_PREF_RATE,CIT_RATE)</f>
        <v/>
      </c>
      <c r="Y57" s="37">
        <f>IF(Y$5&lt;=CIT_PREF_YEARS,CIT_PREF_RATE,CIT_RATE)</f>
        <v/>
      </c>
      <c r="Z57" s="37">
        <f>IF(Z$5&lt;=CIT_PREF_YEARS,CIT_PREF_RATE,CIT_RATE)</f>
        <v/>
      </c>
      <c r="AA57" s="37">
        <f>IF(AA$5&lt;=CIT_PREF_YEARS,CIT_PREF_RATE,CIT_RATE)</f>
        <v/>
      </c>
      <c r="AB57" s="37">
        <f>IF(AB$5&lt;=CIT_PREF_YEARS,CIT_PREF_RATE,CIT_RATE)</f>
        <v/>
      </c>
    </row>
    <row r="58">
      <c r="A58" t="inlineStr">
        <is>
          <t>Applicable CIT rate</t>
        </is>
      </c>
      <c r="B58" s="2" t="inlineStr">
        <is>
          <t>%</t>
        </is>
      </c>
      <c r="D58" s="37">
        <f>IF(D$5&lt;$C$56+CIT_HOLIDAY_YEARS,0,IF(D$5&lt;$C$56+CIT_HOLIDAY_YEARS+CIT_REDUCED_YEARS,D57*CIT_REDUCED_FRACTION,D57))</f>
        <v/>
      </c>
      <c r="E58" s="37">
        <f>IF(E$5&lt;$C$56+CIT_HOLIDAY_YEARS,0,IF(E$5&lt;$C$56+CIT_HOLIDAY_YEARS+CIT_REDUCED_YEARS,E57*CIT_REDUCED_FRACTION,E57))</f>
        <v/>
      </c>
      <c r="F58" s="37">
        <f>IF(F$5&lt;$C$56+CIT_HOLIDAY_YEARS,0,IF(F$5&lt;$C$56+CIT_HOLIDAY_YEARS+CIT_REDUCED_YEARS,F57*CIT_REDUCED_FRACTION,F57))</f>
        <v/>
      </c>
      <c r="G58" s="37">
        <f>IF(G$5&lt;$C$56+CIT_HOLIDAY_YEARS,0,IF(G$5&lt;$C$56+CIT_HOLIDAY_YEARS+CIT_REDUCED_YEARS,G57*CIT_REDUCED_FRACTION,G57))</f>
        <v/>
      </c>
      <c r="H58" s="37">
        <f>IF(H$5&lt;$C$56+CIT_HOLIDAY_YEARS,0,IF(H$5&lt;$C$56+CIT_HOLIDAY_YEARS+CIT_REDUCED_YEARS,H57*CIT_REDUCED_FRACTION,H57))</f>
        <v/>
      </c>
      <c r="I58" s="37">
        <f>IF(I$5&lt;$C$56+CIT_HOLIDAY_YEARS,0,IF(I$5&lt;$C$56+CIT_HOLIDAY_YEARS+CIT_REDUCED_YEARS,I57*CIT_REDUCED_FRACTION,I57))</f>
        <v/>
      </c>
      <c r="J58" s="37">
        <f>IF(J$5&lt;$C$56+CIT_HOLIDAY_YEARS,0,IF(J$5&lt;$C$56+CIT_HOLIDAY_YEARS+CIT_REDUCED_YEARS,J57*CIT_REDUCED_FRACTION,J57))</f>
        <v/>
      </c>
      <c r="K58" s="37">
        <f>IF(K$5&lt;$C$56+CIT_HOLIDAY_YEARS,0,IF(K$5&lt;$C$56+CIT_HOLIDAY_YEARS+CIT_REDUCED_YEARS,K57*CIT_REDUCED_FRACTION,K57))</f>
        <v/>
      </c>
      <c r="L58" s="37">
        <f>IF(L$5&lt;$C$56+CIT_HOLIDAY_YEARS,0,IF(L$5&lt;$C$56+CIT_HOLIDAY_YEARS+CIT_REDUCED_YEARS,L57*CIT_REDUCED_FRACTION,L57))</f>
        <v/>
      </c>
      <c r="M58" s="37">
        <f>IF(M$5&lt;$C$56+CIT_HOLIDAY_YEARS,0,IF(M$5&lt;$C$56+CIT_HOLIDAY_YEARS+CIT_REDUCED_YEARS,M57*CIT_REDUCED_FRACTION,M57))</f>
        <v/>
      </c>
      <c r="N58" s="37">
        <f>IF(N$5&lt;$C$56+CIT_HOLIDAY_YEARS,0,IF(N$5&lt;$C$56+CIT_HOLIDAY_YEARS+CIT_REDUCED_YEARS,N57*CIT_REDUCED_FRACTION,N57))</f>
        <v/>
      </c>
      <c r="O58" s="37">
        <f>IF(O$5&lt;$C$56+CIT_HOLIDAY_YEARS,0,IF(O$5&lt;$C$56+CIT_HOLIDAY_YEARS+CIT_REDUCED_YEARS,O57*CIT_REDUCED_FRACTION,O57))</f>
        <v/>
      </c>
      <c r="P58" s="37">
        <f>IF(P$5&lt;$C$56+CIT_HOLIDAY_YEARS,0,IF(P$5&lt;$C$56+CIT_HOLIDAY_YEARS+CIT_REDUCED_YEARS,P57*CIT_REDUCED_FRACTION,P57))</f>
        <v/>
      </c>
      <c r="Q58" s="37">
        <f>IF(Q$5&lt;$C$56+CIT_HOLIDAY_YEARS,0,IF(Q$5&lt;$C$56+CIT_HOLIDAY_YEARS+CIT_REDUCED_YEARS,Q57*CIT_REDUCED_FRACTION,Q57))</f>
        <v/>
      </c>
      <c r="R58" s="37">
        <f>IF(R$5&lt;$C$56+CIT_HOLIDAY_YEARS,0,IF(R$5&lt;$C$56+CIT_HOLIDAY_YEARS+CIT_REDUCED_YEARS,R57*CIT_REDUCED_FRACTION,R57))</f>
        <v/>
      </c>
      <c r="S58" s="37">
        <f>IF(S$5&lt;$C$56+CIT_HOLIDAY_YEARS,0,IF(S$5&lt;$C$56+CIT_HOLIDAY_YEARS+CIT_REDUCED_YEARS,S57*CIT_REDUCED_FRACTION,S57))</f>
        <v/>
      </c>
      <c r="T58" s="37">
        <f>IF(T$5&lt;$C$56+CIT_HOLIDAY_YEARS,0,IF(T$5&lt;$C$56+CIT_HOLIDAY_YEARS+CIT_REDUCED_YEARS,T57*CIT_REDUCED_FRACTION,T57))</f>
        <v/>
      </c>
      <c r="U58" s="37">
        <f>IF(U$5&lt;$C$56+CIT_HOLIDAY_YEARS,0,IF(U$5&lt;$C$56+CIT_HOLIDAY_YEARS+CIT_REDUCED_YEARS,U57*CIT_REDUCED_FRACTION,U57))</f>
        <v/>
      </c>
      <c r="V58" s="37">
        <f>IF(V$5&lt;$C$56+CIT_HOLIDAY_YEARS,0,IF(V$5&lt;$C$56+CIT_HOLIDAY_YEARS+CIT_REDUCED_YEARS,V57*CIT_REDUCED_FRACTION,V57))</f>
        <v/>
      </c>
      <c r="W58" s="37">
        <f>IF(W$5&lt;$C$56+CIT_HOLIDAY_YEARS,0,IF(W$5&lt;$C$56+CIT_HOLIDAY_YEARS+CIT_REDUCED_YEARS,W57*CIT_REDUCED_FRACTION,W57))</f>
        <v/>
      </c>
      <c r="X58" s="37">
        <f>IF(X$5&lt;$C$56+CIT_HOLIDAY_YEARS,0,IF(X$5&lt;$C$56+CIT_HOLIDAY_YEARS+CIT_REDUCED_YEARS,X57*CIT_REDUCED_FRACTION,X57))</f>
        <v/>
      </c>
      <c r="Y58" s="37">
        <f>IF(Y$5&lt;$C$56+CIT_HOLIDAY_YEARS,0,IF(Y$5&lt;$C$56+CIT_HOLIDAY_YEARS+CIT_REDUCED_YEARS,Y57*CIT_REDUCED_FRACTION,Y57))</f>
        <v/>
      </c>
      <c r="Z58" s="37">
        <f>IF(Z$5&lt;$C$56+CIT_HOLIDAY_YEARS,0,IF(Z$5&lt;$C$56+CIT_HOLIDAY_YEARS+CIT_REDUCED_YEARS,Z57*CIT_REDUCED_FRACTION,Z57))</f>
        <v/>
      </c>
      <c r="AA58" s="37">
        <f>IF(AA$5&lt;$C$56+CIT_HOLIDAY_YEARS,0,IF(AA$5&lt;$C$56+CIT_HOLIDAY_YEARS+CIT_REDUCED_YEARS,AA57*CIT_REDUCED_FRACTION,AA57))</f>
        <v/>
      </c>
      <c r="AB58" s="37">
        <f>IF(AB$5&lt;$C$56+CIT_HOLIDAY_YEARS,0,IF(AB$5&lt;$C$56+CIT_HOLIDAY_YEARS+CIT_REDUCED_YEARS,AB57*CIT_REDUCED_FRACTION,AB57))</f>
        <v/>
      </c>
    </row>
    <row r="59">
      <c r="A59" s="3" t="inlineStr">
        <is>
          <t>CIT payable</t>
        </is>
      </c>
      <c r="B59" s="2" t="inlineStr">
        <is>
          <t>USD</t>
        </is>
      </c>
      <c r="D59" s="35">
        <f>D54*D58</f>
        <v/>
      </c>
      <c r="E59" s="35">
        <f>E54*E58</f>
        <v/>
      </c>
      <c r="F59" s="35">
        <f>F54*F58</f>
        <v/>
      </c>
      <c r="G59" s="35">
        <f>G54*G58</f>
        <v/>
      </c>
      <c r="H59" s="35">
        <f>H54*H58</f>
        <v/>
      </c>
      <c r="I59" s="35">
        <f>I54*I58</f>
        <v/>
      </c>
      <c r="J59" s="35">
        <f>J54*J58</f>
        <v/>
      </c>
      <c r="K59" s="35">
        <f>K54*K58</f>
        <v/>
      </c>
      <c r="L59" s="35">
        <f>L54*L58</f>
        <v/>
      </c>
      <c r="M59" s="35">
        <f>M54*M58</f>
        <v/>
      </c>
      <c r="N59" s="35">
        <f>N54*N58</f>
        <v/>
      </c>
      <c r="O59" s="35">
        <f>O54*O58</f>
        <v/>
      </c>
      <c r="P59" s="35">
        <f>P54*P58</f>
        <v/>
      </c>
      <c r="Q59" s="35">
        <f>Q54*Q58</f>
        <v/>
      </c>
      <c r="R59" s="35">
        <f>R54*R58</f>
        <v/>
      </c>
      <c r="S59" s="35">
        <f>S54*S58</f>
        <v/>
      </c>
      <c r="T59" s="35">
        <f>T54*T58</f>
        <v/>
      </c>
      <c r="U59" s="35">
        <f>U54*U58</f>
        <v/>
      </c>
      <c r="V59" s="35">
        <f>V54*V58</f>
        <v/>
      </c>
      <c r="W59" s="35">
        <f>W54*W58</f>
        <v/>
      </c>
      <c r="X59" s="35">
        <f>X54*X58</f>
        <v/>
      </c>
      <c r="Y59" s="35">
        <f>Y54*Y58</f>
        <v/>
      </c>
      <c r="Z59" s="35">
        <f>Z54*Z58</f>
        <v/>
      </c>
      <c r="AA59" s="35">
        <f>AA54*AA58</f>
        <v/>
      </c>
      <c r="AB59" s="35">
        <f>AB54*AB58</f>
        <v/>
      </c>
    </row>
    <row r="61">
      <c r="A61" s="8" t="inlineStr">
        <is>
          <t>CASH FLOW &amp; COVERAGE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s="3" t="inlineStr">
        <is>
          <t>Cash available for debt service (CFADS)</t>
        </is>
      </c>
      <c r="B62" s="2" t="inlineStr">
        <is>
          <t>USD</t>
        </is>
      </c>
      <c r="D62" s="35">
        <f>D26-D59</f>
        <v/>
      </c>
      <c r="E62" s="35">
        <f>E26-E59</f>
        <v/>
      </c>
      <c r="F62" s="35">
        <f>F26-F59</f>
        <v/>
      </c>
      <c r="G62" s="35">
        <f>G26-G59</f>
        <v/>
      </c>
      <c r="H62" s="35">
        <f>H26-H59</f>
        <v/>
      </c>
      <c r="I62" s="35">
        <f>I26-I59</f>
        <v/>
      </c>
      <c r="J62" s="35">
        <f>J26-J59</f>
        <v/>
      </c>
      <c r="K62" s="35">
        <f>K26-K59</f>
        <v/>
      </c>
      <c r="L62" s="35">
        <f>L26-L59</f>
        <v/>
      </c>
      <c r="M62" s="35">
        <f>M26-M59</f>
        <v/>
      </c>
      <c r="N62" s="35">
        <f>N26-N59</f>
        <v/>
      </c>
      <c r="O62" s="35">
        <f>O26-O59</f>
        <v/>
      </c>
      <c r="P62" s="35">
        <f>P26-P59</f>
        <v/>
      </c>
      <c r="Q62" s="35">
        <f>Q26-Q59</f>
        <v/>
      </c>
      <c r="R62" s="35">
        <f>R26-R59</f>
        <v/>
      </c>
      <c r="S62" s="35">
        <f>S26-S59</f>
        <v/>
      </c>
      <c r="T62" s="35">
        <f>T26-T59</f>
        <v/>
      </c>
      <c r="U62" s="35">
        <f>U26-U59</f>
        <v/>
      </c>
      <c r="V62" s="35">
        <f>V26-V59</f>
        <v/>
      </c>
      <c r="W62" s="35">
        <f>W26-W59</f>
        <v/>
      </c>
      <c r="X62" s="35">
        <f>X26-X59</f>
        <v/>
      </c>
      <c r="Y62" s="35">
        <f>Y26-Y59</f>
        <v/>
      </c>
      <c r="Z62" s="35">
        <f>Z26-Z59</f>
        <v/>
      </c>
      <c r="AA62" s="35">
        <f>AA26-AA59</f>
        <v/>
      </c>
      <c r="AB62" s="35">
        <f>AB26-AB59</f>
        <v/>
      </c>
    </row>
    <row r="63">
      <c r="A63" t="inlineStr">
        <is>
          <t>Project cash flow (unlevered, post-tax)</t>
        </is>
      </c>
      <c r="B63" s="2" t="inlineStr">
        <is>
          <t>USD</t>
        </is>
      </c>
      <c r="C63" s="27">
        <f>-TOTAL_CAPEX</f>
        <v/>
      </c>
      <c r="D63" s="27">
        <f>D62</f>
        <v/>
      </c>
      <c r="E63" s="27">
        <f>E62</f>
        <v/>
      </c>
      <c r="F63" s="27">
        <f>F62</f>
        <v/>
      </c>
      <c r="G63" s="27">
        <f>G62</f>
        <v/>
      </c>
      <c r="H63" s="27">
        <f>H62</f>
        <v/>
      </c>
      <c r="I63" s="27">
        <f>I62</f>
        <v/>
      </c>
      <c r="J63" s="27">
        <f>J62</f>
        <v/>
      </c>
      <c r="K63" s="27">
        <f>K62</f>
        <v/>
      </c>
      <c r="L63" s="27">
        <f>L62</f>
        <v/>
      </c>
      <c r="M63" s="27">
        <f>M62</f>
        <v/>
      </c>
      <c r="N63" s="27">
        <f>N62</f>
        <v/>
      </c>
      <c r="O63" s="27">
        <f>O62</f>
        <v/>
      </c>
      <c r="P63" s="27">
        <f>P62</f>
        <v/>
      </c>
      <c r="Q63" s="27">
        <f>Q62</f>
        <v/>
      </c>
      <c r="R63" s="27">
        <f>R62</f>
        <v/>
      </c>
      <c r="S63" s="27">
        <f>S62</f>
        <v/>
      </c>
      <c r="T63" s="27">
        <f>T62</f>
        <v/>
      </c>
      <c r="U63" s="27">
        <f>U62</f>
        <v/>
      </c>
      <c r="V63" s="27">
        <f>V62</f>
        <v/>
      </c>
      <c r="W63" s="27">
        <f>W62</f>
        <v/>
      </c>
      <c r="X63" s="27">
        <f>X62</f>
        <v/>
      </c>
      <c r="Y63" s="27">
        <f>Y62</f>
        <v/>
      </c>
      <c r="Z63" s="27">
        <f>Z62</f>
        <v/>
      </c>
      <c r="AA63" s="27">
        <f>AA62</f>
        <v/>
      </c>
      <c r="AB63" s="27">
        <f>AB62</f>
        <v/>
      </c>
    </row>
    <row r="64">
      <c r="A64" s="3" t="inlineStr">
        <is>
          <t>Equity cash flow</t>
        </is>
      </c>
      <c r="B64" s="2" t="inlineStr">
        <is>
          <t>USD</t>
        </is>
      </c>
      <c r="C64" s="35">
        <f>-EQUITY_INVESTMENT</f>
        <v/>
      </c>
      <c r="D64" s="35">
        <f>D62-D32</f>
        <v/>
      </c>
      <c r="E64" s="35">
        <f>E62-E32</f>
        <v/>
      </c>
      <c r="F64" s="35">
        <f>F62-F32</f>
        <v/>
      </c>
      <c r="G64" s="35">
        <f>G62-G32</f>
        <v/>
      </c>
      <c r="H64" s="35">
        <f>H62-H32</f>
        <v/>
      </c>
      <c r="I64" s="35">
        <f>I62-I32</f>
        <v/>
      </c>
      <c r="J64" s="35">
        <f>J62-J32</f>
        <v/>
      </c>
      <c r="K64" s="35">
        <f>K62-K32</f>
        <v/>
      </c>
      <c r="L64" s="35">
        <f>L62-L32</f>
        <v/>
      </c>
      <c r="M64" s="35">
        <f>M62-M32</f>
        <v/>
      </c>
      <c r="N64" s="35">
        <f>N62-N32</f>
        <v/>
      </c>
      <c r="O64" s="35">
        <f>O62-O32</f>
        <v/>
      </c>
      <c r="P64" s="35">
        <f>P62-P32</f>
        <v/>
      </c>
      <c r="Q64" s="35">
        <f>Q62-Q32</f>
        <v/>
      </c>
      <c r="R64" s="35">
        <f>R62-R32</f>
        <v/>
      </c>
      <c r="S64" s="35">
        <f>S62-S32</f>
        <v/>
      </c>
      <c r="T64" s="35">
        <f>T62-T32</f>
        <v/>
      </c>
      <c r="U64" s="35">
        <f>U62-U32</f>
        <v/>
      </c>
      <c r="V64" s="35">
        <f>V62-V32</f>
        <v/>
      </c>
      <c r="W64" s="35">
        <f>W62-W32</f>
        <v/>
      </c>
      <c r="X64" s="35">
        <f>X62-X32</f>
        <v/>
      </c>
      <c r="Y64" s="35">
        <f>Y62-Y32</f>
        <v/>
      </c>
      <c r="Z64" s="35">
        <f>Z62-Z32</f>
        <v/>
      </c>
      <c r="AA64" s="35">
        <f>AA62-AA32</f>
        <v/>
      </c>
      <c r="AB64" s="35">
        <f>AB62-AB32</f>
        <v/>
      </c>
    </row>
    <row r="65">
      <c r="A65" t="inlineStr">
        <is>
          <t>Cumulative equity cash flow</t>
        </is>
      </c>
      <c r="B65" s="2" t="inlineStr">
        <is>
          <t>USD</t>
        </is>
      </c>
      <c r="C65" s="27">
        <f>C64</f>
        <v/>
      </c>
      <c r="D65" s="27">
        <f>C65+D64</f>
        <v/>
      </c>
      <c r="E65" s="27">
        <f>D65+E64</f>
        <v/>
      </c>
      <c r="F65" s="27">
        <f>E65+F64</f>
        <v/>
      </c>
      <c r="G65" s="27">
        <f>F65+G64</f>
        <v/>
      </c>
      <c r="H65" s="27">
        <f>G65+H64</f>
        <v/>
      </c>
      <c r="I65" s="27">
        <f>H65+I64</f>
        <v/>
      </c>
      <c r="J65" s="27">
        <f>I65+J64</f>
        <v/>
      </c>
      <c r="K65" s="27">
        <f>J65+K64</f>
        <v/>
      </c>
      <c r="L65" s="27">
        <f>K65+L64</f>
        <v/>
      </c>
      <c r="M65" s="27">
        <f>L65+M64</f>
        <v/>
      </c>
      <c r="N65" s="27">
        <f>M65+N64</f>
        <v/>
      </c>
      <c r="O65" s="27">
        <f>N65+O64</f>
        <v/>
      </c>
      <c r="P65" s="27">
        <f>O65+P64</f>
        <v/>
      </c>
      <c r="Q65" s="27">
        <f>P65+Q64</f>
        <v/>
      </c>
      <c r="R65" s="27">
        <f>Q65+R64</f>
        <v/>
      </c>
      <c r="S65" s="27">
        <f>R65+S64</f>
        <v/>
      </c>
      <c r="T65" s="27">
        <f>S65+T64</f>
        <v/>
      </c>
      <c r="U65" s="27">
        <f>T65+U64</f>
        <v/>
      </c>
      <c r="V65" s="27">
        <f>U65+V64</f>
        <v/>
      </c>
      <c r="W65" s="27">
        <f>V65+W64</f>
        <v/>
      </c>
      <c r="X65" s="27">
        <f>W65+X64</f>
        <v/>
      </c>
      <c r="Y65" s="27">
        <f>X65+Y64</f>
        <v/>
      </c>
      <c r="Z65" s="27">
        <f>Y65+Z64</f>
        <v/>
      </c>
      <c r="AA65" s="27">
        <f>Z65+AA64</f>
        <v/>
      </c>
      <c r="AB65" s="27">
        <f>AA65+AB64</f>
        <v/>
      </c>
    </row>
    <row r="66">
      <c r="A66" t="inlineStr">
        <is>
          <t>DSCR (debt years)</t>
        </is>
      </c>
      <c r="B66" s="2" t="inlineStr">
        <is>
          <t>x</t>
        </is>
      </c>
      <c r="D66" s="38">
        <f>IF(D32&gt;0,D62/D32,"")</f>
        <v/>
      </c>
      <c r="E66" s="38">
        <f>IF(E32&gt;0,E62/E32,"")</f>
        <v/>
      </c>
      <c r="F66" s="38">
        <f>IF(F32&gt;0,F62/F32,"")</f>
        <v/>
      </c>
      <c r="G66" s="38">
        <f>IF(G32&gt;0,G62/G32,"")</f>
        <v/>
      </c>
      <c r="H66" s="38">
        <f>IF(H32&gt;0,H62/H32,"")</f>
        <v/>
      </c>
      <c r="I66" s="38">
        <f>IF(I32&gt;0,I62/I32,"")</f>
        <v/>
      </c>
      <c r="J66" s="38">
        <f>IF(J32&gt;0,J62/J32,"")</f>
        <v/>
      </c>
      <c r="K66" s="38">
        <f>IF(K32&gt;0,K62/K32,"")</f>
        <v/>
      </c>
      <c r="L66" s="38">
        <f>IF(L32&gt;0,L62/L32,"")</f>
        <v/>
      </c>
      <c r="M66" s="38">
        <f>IF(M32&gt;0,M62/M32,"")</f>
        <v/>
      </c>
      <c r="N66" s="38">
        <f>IF(N32&gt;0,N62/N32,"")</f>
        <v/>
      </c>
      <c r="O66" s="38">
        <f>IF(O32&gt;0,O62/O32,"")</f>
        <v/>
      </c>
      <c r="P66" s="38">
        <f>IF(P32&gt;0,P62/P32,"")</f>
        <v/>
      </c>
      <c r="Q66" s="38">
        <f>IF(Q32&gt;0,Q62/Q32,"")</f>
        <v/>
      </c>
      <c r="R66" s="38">
        <f>IF(R32&gt;0,R62/R32,"")</f>
        <v/>
      </c>
      <c r="S66" s="38">
        <f>IF(S32&gt;0,S62/S32,"")</f>
        <v/>
      </c>
      <c r="T66" s="38">
        <f>IF(T32&gt;0,T62/T32,"")</f>
        <v/>
      </c>
      <c r="U66" s="38">
        <f>IF(U32&gt;0,U62/U32,"")</f>
        <v/>
      </c>
      <c r="V66" s="38">
        <f>IF(V32&gt;0,V62/V32,"")</f>
        <v/>
      </c>
      <c r="W66" s="38">
        <f>IF(W32&gt;0,W62/W32,"")</f>
        <v/>
      </c>
      <c r="X66" s="38">
        <f>IF(X32&gt;0,X62/X32,"")</f>
        <v/>
      </c>
      <c r="Y66" s="38">
        <f>IF(Y32&gt;0,Y62/Y32,"")</f>
        <v/>
      </c>
      <c r="Z66" s="38">
        <f>IF(Z32&gt;0,Z62/Z32,"")</f>
        <v/>
      </c>
      <c r="AA66" s="38">
        <f>IF(AA32&gt;0,AA62/AA32,"")</f>
        <v/>
      </c>
      <c r="AB66" s="38">
        <f>IF(AB32&gt;0,AB62/AB32,"")</f>
        <v/>
      </c>
    </row>
    <row r="68">
      <c r="A68" s="8" t="inlineStr">
        <is>
          <t>OFFTAKER (BUYER) POSITION (USD)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BAU EVN bill (energy + demand)</t>
        </is>
      </c>
      <c r="B69" s="2" t="inlineStr">
        <is>
          <t>USD</t>
        </is>
      </c>
      <c r="D69" s="27">
        <f>BAU_BILL_Y1*D6</f>
        <v/>
      </c>
      <c r="E69" s="27">
        <f>BAU_BILL_Y1*E6</f>
        <v/>
      </c>
      <c r="F69" s="27">
        <f>BAU_BILL_Y1*F6</f>
        <v/>
      </c>
      <c r="G69" s="27">
        <f>BAU_BILL_Y1*G6</f>
        <v/>
      </c>
      <c r="H69" s="27">
        <f>BAU_BILL_Y1*H6</f>
        <v/>
      </c>
      <c r="I69" s="27">
        <f>BAU_BILL_Y1*I6</f>
        <v/>
      </c>
      <c r="J69" s="27">
        <f>BAU_BILL_Y1*J6</f>
        <v/>
      </c>
      <c r="K69" s="27">
        <f>BAU_BILL_Y1*K6</f>
        <v/>
      </c>
      <c r="L69" s="27">
        <f>BAU_BILL_Y1*L6</f>
        <v/>
      </c>
      <c r="M69" s="27">
        <f>BAU_BILL_Y1*M6</f>
        <v/>
      </c>
      <c r="N69" s="27">
        <f>BAU_BILL_Y1*N6</f>
        <v/>
      </c>
      <c r="O69" s="27">
        <f>BAU_BILL_Y1*O6</f>
        <v/>
      </c>
      <c r="P69" s="27">
        <f>BAU_BILL_Y1*P6</f>
        <v/>
      </c>
      <c r="Q69" s="27">
        <f>BAU_BILL_Y1*Q6</f>
        <v/>
      </c>
      <c r="R69" s="27">
        <f>BAU_BILL_Y1*R6</f>
        <v/>
      </c>
      <c r="S69" s="27">
        <f>BAU_BILL_Y1*S6</f>
        <v/>
      </c>
      <c r="T69" s="27">
        <f>BAU_BILL_Y1*T6</f>
        <v/>
      </c>
      <c r="U69" s="27">
        <f>BAU_BILL_Y1*U6</f>
        <v/>
      </c>
      <c r="V69" s="27">
        <f>BAU_BILL_Y1*V6</f>
        <v/>
      </c>
      <c r="W69" s="27">
        <f>BAU_BILL_Y1*W6</f>
        <v/>
      </c>
      <c r="X69" s="27">
        <f>BAU_BILL_Y1*X6</f>
        <v/>
      </c>
      <c r="Y69" s="27">
        <f>BAU_BILL_Y1*Y6</f>
        <v/>
      </c>
      <c r="Z69" s="27">
        <f>BAU_BILL_Y1*Z6</f>
        <v/>
      </c>
      <c r="AA69" s="27">
        <f>BAU_BILL_Y1*AA6</f>
        <v/>
      </c>
      <c r="AB69" s="27">
        <f>BAU_BILL_Y1*AB6</f>
        <v/>
      </c>
    </row>
    <row r="70">
      <c r="A70" t="inlineStr">
        <is>
          <t>C_DN spot energy (Q_Khc × CFMP × K_pp)</t>
        </is>
      </c>
      <c r="B70" s="2" t="inlineStr">
        <is>
          <t>USD</t>
        </is>
      </c>
      <c r="D70" s="27">
        <f>DPPA_C_DN_Y1*D10*D9</f>
        <v/>
      </c>
      <c r="E70" s="27">
        <f>DPPA_C_DN_Y1*E10*E9</f>
        <v/>
      </c>
      <c r="F70" s="27">
        <f>DPPA_C_DN_Y1*F10*F9</f>
        <v/>
      </c>
      <c r="G70" s="27">
        <f>DPPA_C_DN_Y1*G10*G9</f>
        <v/>
      </c>
      <c r="H70" s="27">
        <f>DPPA_C_DN_Y1*H10*H9</f>
        <v/>
      </c>
      <c r="I70" s="27">
        <f>DPPA_C_DN_Y1*I10*I9</f>
        <v/>
      </c>
      <c r="J70" s="27">
        <f>DPPA_C_DN_Y1*J10*J9</f>
        <v/>
      </c>
      <c r="K70" s="27">
        <f>DPPA_C_DN_Y1*K10*K9</f>
        <v/>
      </c>
      <c r="L70" s="27">
        <f>DPPA_C_DN_Y1*L10*L9</f>
        <v/>
      </c>
      <c r="M70" s="27">
        <f>DPPA_C_DN_Y1*M10*M9</f>
        <v/>
      </c>
      <c r="N70" s="27">
        <f>DPPA_C_DN_Y1*N10*N9</f>
        <v/>
      </c>
      <c r="O70" s="27">
        <f>DPPA_C_DN_Y1*O10*O9</f>
        <v/>
      </c>
      <c r="P70" s="27">
        <f>DPPA_C_DN_Y1*P10*P9</f>
        <v/>
      </c>
      <c r="Q70" s="27">
        <f>DPPA_C_DN_Y1*Q10*Q9</f>
        <v/>
      </c>
      <c r="R70" s="27">
        <f>DPPA_C_DN_Y1*R10*R9</f>
        <v/>
      </c>
      <c r="S70" s="27">
        <f>DPPA_C_DN_Y1*S10*S9</f>
        <v/>
      </c>
      <c r="T70" s="27">
        <f>DPPA_C_DN_Y1*T10*T9</f>
        <v/>
      </c>
      <c r="U70" s="27">
        <f>DPPA_C_DN_Y1*U10*U9</f>
        <v/>
      </c>
      <c r="V70" s="27">
        <f>DPPA_C_DN_Y1*V10*V9</f>
        <v/>
      </c>
      <c r="W70" s="27">
        <f>DPPA_C_DN_Y1*W10*W9</f>
        <v/>
      </c>
      <c r="X70" s="27">
        <f>DPPA_C_DN_Y1*X10*X9</f>
        <v/>
      </c>
      <c r="Y70" s="27">
        <f>DPPA_C_DN_Y1*Y10*Y9</f>
        <v/>
      </c>
      <c r="Z70" s="27">
        <f>DPPA_C_DN_Y1*Z10*Z9</f>
        <v/>
      </c>
      <c r="AA70" s="27">
        <f>DPPA_C_DN_Y1*AA10*AA9</f>
        <v/>
      </c>
      <c r="AB70" s="27">
        <f>DPPA_C_DN_Y1*AB10*AB9</f>
        <v/>
      </c>
    </row>
    <row r="71">
      <c r="A71" t="inlineStr">
        <is>
          <t>C_DPPA system service fee</t>
        </is>
      </c>
      <c r="B71" s="2" t="inlineStr">
        <is>
          <t>USD</t>
        </is>
      </c>
      <c r="D71" s="27">
        <f>DPPA_C_DPPA_Y1*D10*D9</f>
        <v/>
      </c>
      <c r="E71" s="27">
        <f>DPPA_C_DPPA_Y1*E10*E9</f>
        <v/>
      </c>
      <c r="F71" s="27">
        <f>DPPA_C_DPPA_Y1*F10*F9</f>
        <v/>
      </c>
      <c r="G71" s="27">
        <f>DPPA_C_DPPA_Y1*G10*G9</f>
        <v/>
      </c>
      <c r="H71" s="27">
        <f>DPPA_C_DPPA_Y1*H10*H9</f>
        <v/>
      </c>
      <c r="I71" s="27">
        <f>DPPA_C_DPPA_Y1*I10*I9</f>
        <v/>
      </c>
      <c r="J71" s="27">
        <f>DPPA_C_DPPA_Y1*J10*J9</f>
        <v/>
      </c>
      <c r="K71" s="27">
        <f>DPPA_C_DPPA_Y1*K10*K9</f>
        <v/>
      </c>
      <c r="L71" s="27">
        <f>DPPA_C_DPPA_Y1*L10*L9</f>
        <v/>
      </c>
      <c r="M71" s="27">
        <f>DPPA_C_DPPA_Y1*M10*M9</f>
        <v/>
      </c>
      <c r="N71" s="27">
        <f>DPPA_C_DPPA_Y1*N10*N9</f>
        <v/>
      </c>
      <c r="O71" s="27">
        <f>DPPA_C_DPPA_Y1*O10*O9</f>
        <v/>
      </c>
      <c r="P71" s="27">
        <f>DPPA_C_DPPA_Y1*P10*P9</f>
        <v/>
      </c>
      <c r="Q71" s="27">
        <f>DPPA_C_DPPA_Y1*Q10*Q9</f>
        <v/>
      </c>
      <c r="R71" s="27">
        <f>DPPA_C_DPPA_Y1*R10*R9</f>
        <v/>
      </c>
      <c r="S71" s="27">
        <f>DPPA_C_DPPA_Y1*S10*S9</f>
        <v/>
      </c>
      <c r="T71" s="27">
        <f>DPPA_C_DPPA_Y1*T10*T9</f>
        <v/>
      </c>
      <c r="U71" s="27">
        <f>DPPA_C_DPPA_Y1*U10*U9</f>
        <v/>
      </c>
      <c r="V71" s="27">
        <f>DPPA_C_DPPA_Y1*V10*V9</f>
        <v/>
      </c>
      <c r="W71" s="27">
        <f>DPPA_C_DPPA_Y1*W10*W9</f>
        <v/>
      </c>
      <c r="X71" s="27">
        <f>DPPA_C_DPPA_Y1*X10*X9</f>
        <v/>
      </c>
      <c r="Y71" s="27">
        <f>DPPA_C_DPPA_Y1*Y10*Y9</f>
        <v/>
      </c>
      <c r="Z71" s="27">
        <f>DPPA_C_DPPA_Y1*Z10*Z9</f>
        <v/>
      </c>
      <c r="AA71" s="27">
        <f>DPPA_C_DPPA_Y1*AA10*AA9</f>
        <v/>
      </c>
      <c r="AB71" s="27">
        <f>DPPA_C_DPPA_Y1*AB10*AB9</f>
        <v/>
      </c>
    </row>
    <row r="72">
      <c r="A72" t="inlineStr">
        <is>
          <t>C_CL settlement adder</t>
        </is>
      </c>
      <c r="B72" s="2" t="inlineStr">
        <is>
          <t>USD</t>
        </is>
      </c>
      <c r="D72" s="27">
        <f>DPPA_C_CL_Y1*D10*D9</f>
        <v/>
      </c>
      <c r="E72" s="27">
        <f>DPPA_C_CL_Y1*E10*E9</f>
        <v/>
      </c>
      <c r="F72" s="27">
        <f>DPPA_C_CL_Y1*F10*F9</f>
        <v/>
      </c>
      <c r="G72" s="27">
        <f>DPPA_C_CL_Y1*G10*G9</f>
        <v/>
      </c>
      <c r="H72" s="27">
        <f>DPPA_C_CL_Y1*H10*H9</f>
        <v/>
      </c>
      <c r="I72" s="27">
        <f>DPPA_C_CL_Y1*I10*I9</f>
        <v/>
      </c>
      <c r="J72" s="27">
        <f>DPPA_C_CL_Y1*J10*J9</f>
        <v/>
      </c>
      <c r="K72" s="27">
        <f>DPPA_C_CL_Y1*K10*K9</f>
        <v/>
      </c>
      <c r="L72" s="27">
        <f>DPPA_C_CL_Y1*L10*L9</f>
        <v/>
      </c>
      <c r="M72" s="27">
        <f>DPPA_C_CL_Y1*M10*M9</f>
        <v/>
      </c>
      <c r="N72" s="27">
        <f>DPPA_C_CL_Y1*N10*N9</f>
        <v/>
      </c>
      <c r="O72" s="27">
        <f>DPPA_C_CL_Y1*O10*O9</f>
        <v/>
      </c>
      <c r="P72" s="27">
        <f>DPPA_C_CL_Y1*P10*P9</f>
        <v/>
      </c>
      <c r="Q72" s="27">
        <f>DPPA_C_CL_Y1*Q10*Q9</f>
        <v/>
      </c>
      <c r="R72" s="27">
        <f>DPPA_C_CL_Y1*R10*R9</f>
        <v/>
      </c>
      <c r="S72" s="27">
        <f>DPPA_C_CL_Y1*S10*S9</f>
        <v/>
      </c>
      <c r="T72" s="27">
        <f>DPPA_C_CL_Y1*T10*T9</f>
        <v/>
      </c>
      <c r="U72" s="27">
        <f>DPPA_C_CL_Y1*U10*U9</f>
        <v/>
      </c>
      <c r="V72" s="27">
        <f>DPPA_C_CL_Y1*V10*V9</f>
        <v/>
      </c>
      <c r="W72" s="27">
        <f>DPPA_C_CL_Y1*W10*W9</f>
        <v/>
      </c>
      <c r="X72" s="27">
        <f>DPPA_C_CL_Y1*X10*X9</f>
        <v/>
      </c>
      <c r="Y72" s="27">
        <f>DPPA_C_CL_Y1*Y10*Y9</f>
        <v/>
      </c>
      <c r="Z72" s="27">
        <f>DPPA_C_CL_Y1*Z10*Z9</f>
        <v/>
      </c>
      <c r="AA72" s="27">
        <f>DPPA_C_CL_Y1*AA10*AA9</f>
        <v/>
      </c>
      <c r="AB72" s="27">
        <f>DPPA_C_CL_Y1*AB10*AB9</f>
        <v/>
      </c>
    </row>
    <row r="73">
      <c r="A73" t="inlineStr">
        <is>
          <t>C_BL retail shortfall (incl. degradation repurchase)</t>
        </is>
      </c>
      <c r="B73" s="2" t="inlineStr">
        <is>
          <t>USD</t>
        </is>
      </c>
      <c r="D73" s="27">
        <f>(DPPA_C_BL_Y1+DPPA_MATCHED_RETAIL_Y1*(1-D9))*D6</f>
        <v/>
      </c>
      <c r="E73" s="27">
        <f>(DPPA_C_BL_Y1+DPPA_MATCHED_RETAIL_Y1*(1-E9))*E6</f>
        <v/>
      </c>
      <c r="F73" s="27">
        <f>(DPPA_C_BL_Y1+DPPA_MATCHED_RETAIL_Y1*(1-F9))*F6</f>
        <v/>
      </c>
      <c r="G73" s="27">
        <f>(DPPA_C_BL_Y1+DPPA_MATCHED_RETAIL_Y1*(1-G9))*G6</f>
        <v/>
      </c>
      <c r="H73" s="27">
        <f>(DPPA_C_BL_Y1+DPPA_MATCHED_RETAIL_Y1*(1-H9))*H6</f>
        <v/>
      </c>
      <c r="I73" s="27">
        <f>(DPPA_C_BL_Y1+DPPA_MATCHED_RETAIL_Y1*(1-I9))*I6</f>
        <v/>
      </c>
      <c r="J73" s="27">
        <f>(DPPA_C_BL_Y1+DPPA_MATCHED_RETAIL_Y1*(1-J9))*J6</f>
        <v/>
      </c>
      <c r="K73" s="27">
        <f>(DPPA_C_BL_Y1+DPPA_MATCHED_RETAIL_Y1*(1-K9))*K6</f>
        <v/>
      </c>
      <c r="L73" s="27">
        <f>(DPPA_C_BL_Y1+DPPA_MATCHED_RETAIL_Y1*(1-L9))*L6</f>
        <v/>
      </c>
      <c r="M73" s="27">
        <f>(DPPA_C_BL_Y1+DPPA_MATCHED_RETAIL_Y1*(1-M9))*M6</f>
        <v/>
      </c>
      <c r="N73" s="27">
        <f>(DPPA_C_BL_Y1+DPPA_MATCHED_RETAIL_Y1*(1-N9))*N6</f>
        <v/>
      </c>
      <c r="O73" s="27">
        <f>(DPPA_C_BL_Y1+DPPA_MATCHED_RETAIL_Y1*(1-O9))*O6</f>
        <v/>
      </c>
      <c r="P73" s="27">
        <f>(DPPA_C_BL_Y1+DPPA_MATCHED_RETAIL_Y1*(1-P9))*P6</f>
        <v/>
      </c>
      <c r="Q73" s="27">
        <f>(DPPA_C_BL_Y1+DPPA_MATCHED_RETAIL_Y1*(1-Q9))*Q6</f>
        <v/>
      </c>
      <c r="R73" s="27">
        <f>(DPPA_C_BL_Y1+DPPA_MATCHED_RETAIL_Y1*(1-R9))*R6</f>
        <v/>
      </c>
      <c r="S73" s="27">
        <f>(DPPA_C_BL_Y1+DPPA_MATCHED_RETAIL_Y1*(1-S9))*S6</f>
        <v/>
      </c>
      <c r="T73" s="27">
        <f>(DPPA_C_BL_Y1+DPPA_MATCHED_RETAIL_Y1*(1-T9))*T6</f>
        <v/>
      </c>
      <c r="U73" s="27">
        <f>(DPPA_C_BL_Y1+DPPA_MATCHED_RETAIL_Y1*(1-U9))*U6</f>
        <v/>
      </c>
      <c r="V73" s="27">
        <f>(DPPA_C_BL_Y1+DPPA_MATCHED_RETAIL_Y1*(1-V9))*V6</f>
        <v/>
      </c>
      <c r="W73" s="27">
        <f>(DPPA_C_BL_Y1+DPPA_MATCHED_RETAIL_Y1*(1-W9))*W6</f>
        <v/>
      </c>
      <c r="X73" s="27">
        <f>(DPPA_C_BL_Y1+DPPA_MATCHED_RETAIL_Y1*(1-X9))*X6</f>
        <v/>
      </c>
      <c r="Y73" s="27">
        <f>(DPPA_C_BL_Y1+DPPA_MATCHED_RETAIL_Y1*(1-Y9))*Y6</f>
        <v/>
      </c>
      <c r="Z73" s="27">
        <f>(DPPA_C_BL_Y1+DPPA_MATCHED_RETAIL_Y1*(1-Z9))*Z6</f>
        <v/>
      </c>
      <c r="AA73" s="27">
        <f>(DPPA_C_BL_Y1+DPPA_MATCHED_RETAIL_Y1*(1-AA9))*AA6</f>
        <v/>
      </c>
      <c r="AB73" s="27">
        <f>(DPPA_C_BL_Y1+DPPA_MATCHED_RETAIL_Y1*(1-AB9))*AB6</f>
        <v/>
      </c>
    </row>
    <row r="74">
      <c r="A74" s="3" t="inlineStr">
        <is>
          <t>Buyer cost with project</t>
        </is>
      </c>
      <c r="B74" s="2" t="inlineStr">
        <is>
          <t>USD</t>
        </is>
      </c>
      <c r="D74" s="35">
        <f>D70+D71+D72+D73+D17+OPT_DEMAND_Y1*D7+D20</f>
        <v/>
      </c>
      <c r="E74" s="35">
        <f>E70+E71+E72+E73+E17+OPT_DEMAND_Y1*E7+E20</f>
        <v/>
      </c>
      <c r="F74" s="35">
        <f>F70+F71+F72+F73+F17+OPT_DEMAND_Y1*F7+F20</f>
        <v/>
      </c>
      <c r="G74" s="35">
        <f>G70+G71+G72+G73+G17+OPT_DEMAND_Y1*G7+G20</f>
        <v/>
      </c>
      <c r="H74" s="35">
        <f>H70+H71+H72+H73+H17+OPT_DEMAND_Y1*H7+H20</f>
        <v/>
      </c>
      <c r="I74" s="35">
        <f>I70+I71+I72+I73+I17+OPT_DEMAND_Y1*I7+I20</f>
        <v/>
      </c>
      <c r="J74" s="35">
        <f>J70+J71+J72+J73+J17+OPT_DEMAND_Y1*J7+J20</f>
        <v/>
      </c>
      <c r="K74" s="35">
        <f>K70+K71+K72+K73+K17+OPT_DEMAND_Y1*K7+K20</f>
        <v/>
      </c>
      <c r="L74" s="35">
        <f>L70+L71+L72+L73+L17+OPT_DEMAND_Y1*L7+L20</f>
        <v/>
      </c>
      <c r="M74" s="35">
        <f>M70+M71+M72+M73+M17+OPT_DEMAND_Y1*M7+M20</f>
        <v/>
      </c>
      <c r="N74" s="35">
        <f>N70+N71+N72+N73+N17+OPT_DEMAND_Y1*N7+N20</f>
        <v/>
      </c>
      <c r="O74" s="35">
        <f>O70+O71+O72+O73+O17+OPT_DEMAND_Y1*O7+O20</f>
        <v/>
      </c>
      <c r="P74" s="35">
        <f>P70+P71+P72+P73+P17+OPT_DEMAND_Y1*P7+P20</f>
        <v/>
      </c>
      <c r="Q74" s="35">
        <f>Q70+Q71+Q72+Q73+Q17+OPT_DEMAND_Y1*Q7+Q20</f>
        <v/>
      </c>
      <c r="R74" s="35">
        <f>R70+R71+R72+R73+R17+OPT_DEMAND_Y1*R7+R20</f>
        <v/>
      </c>
      <c r="S74" s="35">
        <f>S70+S71+S72+S73+S17+OPT_DEMAND_Y1*S7+S20</f>
        <v/>
      </c>
      <c r="T74" s="35">
        <f>T70+T71+T72+T73+T17+OPT_DEMAND_Y1*T7+T20</f>
        <v/>
      </c>
      <c r="U74" s="35">
        <f>U70+U71+U72+U73+U17+OPT_DEMAND_Y1*U7+U20</f>
        <v/>
      </c>
      <c r="V74" s="35">
        <f>V70+V71+V72+V73+V17+OPT_DEMAND_Y1*V7+V20</f>
        <v/>
      </c>
      <c r="W74" s="35">
        <f>W70+W71+W72+W73+W17+OPT_DEMAND_Y1*W7+W20</f>
        <v/>
      </c>
      <c r="X74" s="35">
        <f>X70+X71+X72+X73+X17+OPT_DEMAND_Y1*X7+X20</f>
        <v/>
      </c>
      <c r="Y74" s="35">
        <f>Y70+Y71+Y72+Y73+Y17+OPT_DEMAND_Y1*Y7+Y20</f>
        <v/>
      </c>
      <c r="Z74" s="35">
        <f>Z70+Z71+Z72+Z73+Z17+OPT_DEMAND_Y1*Z7+Z20</f>
        <v/>
      </c>
      <c r="AA74" s="35">
        <f>AA70+AA71+AA72+AA73+AA17+OPT_DEMAND_Y1*AA7+AA20</f>
        <v/>
      </c>
      <c r="AB74" s="35">
        <f>AB70+AB71+AB72+AB73+AB17+OPT_DEMAND_Y1*AB7+AB20</f>
        <v/>
      </c>
    </row>
    <row r="75">
      <c r="A75" s="3" t="inlineStr">
        <is>
          <t>Buyer savings vs BAU</t>
        </is>
      </c>
      <c r="B75" s="2" t="inlineStr">
        <is>
          <t>USD</t>
        </is>
      </c>
      <c r="D75" s="35">
        <f>D69-D74</f>
        <v/>
      </c>
      <c r="E75" s="35">
        <f>E69-E74</f>
        <v/>
      </c>
      <c r="F75" s="35">
        <f>F69-F74</f>
        <v/>
      </c>
      <c r="G75" s="35">
        <f>G69-G74</f>
        <v/>
      </c>
      <c r="H75" s="35">
        <f>H69-H74</f>
        <v/>
      </c>
      <c r="I75" s="35">
        <f>I69-I74</f>
        <v/>
      </c>
      <c r="J75" s="35">
        <f>J69-J74</f>
        <v/>
      </c>
      <c r="K75" s="35">
        <f>K69-K74</f>
        <v/>
      </c>
      <c r="L75" s="35">
        <f>L69-L74</f>
        <v/>
      </c>
      <c r="M75" s="35">
        <f>M69-M74</f>
        <v/>
      </c>
      <c r="N75" s="35">
        <f>N69-N74</f>
        <v/>
      </c>
      <c r="O75" s="35">
        <f>O69-O74</f>
        <v/>
      </c>
      <c r="P75" s="35">
        <f>P69-P74</f>
        <v/>
      </c>
      <c r="Q75" s="35">
        <f>Q69-Q74</f>
        <v/>
      </c>
      <c r="R75" s="35">
        <f>R69-R74</f>
        <v/>
      </c>
      <c r="S75" s="35">
        <f>S69-S74</f>
        <v/>
      </c>
      <c r="T75" s="35">
        <f>T69-T74</f>
        <v/>
      </c>
      <c r="U75" s="35">
        <f>U69-U74</f>
        <v/>
      </c>
      <c r="V75" s="35">
        <f>V69-V74</f>
        <v/>
      </c>
      <c r="W75" s="35">
        <f>W69-W74</f>
        <v/>
      </c>
      <c r="X75" s="35">
        <f>X69-X74</f>
        <v/>
      </c>
      <c r="Y75" s="35">
        <f>Y69-Y74</f>
        <v/>
      </c>
      <c r="Z75" s="35">
        <f>Z69-Z74</f>
        <v/>
      </c>
      <c r="AA75" s="35">
        <f>AA69-AA74</f>
        <v/>
      </c>
      <c r="AB75" s="35">
        <f>AB69-AB74</f>
        <v/>
      </c>
    </row>
    <row r="76">
      <c r="A76" t="inlineStr">
        <is>
          <t>Buyer savings (% of BAU)</t>
        </is>
      </c>
      <c r="B76" s="2" t="inlineStr">
        <is>
          <t>%</t>
        </is>
      </c>
      <c r="D76" s="37">
        <f>IF(D69=0,"",D75/D69)</f>
        <v/>
      </c>
      <c r="E76" s="37">
        <f>IF(E69=0,"",E75/E69)</f>
        <v/>
      </c>
      <c r="F76" s="37">
        <f>IF(F69=0,"",F75/F69)</f>
        <v/>
      </c>
      <c r="G76" s="37">
        <f>IF(G69=0,"",G75/G69)</f>
        <v/>
      </c>
      <c r="H76" s="37">
        <f>IF(H69=0,"",H75/H69)</f>
        <v/>
      </c>
      <c r="I76" s="37">
        <f>IF(I69=0,"",I75/I69)</f>
        <v/>
      </c>
      <c r="J76" s="37">
        <f>IF(J69=0,"",J75/J69)</f>
        <v/>
      </c>
      <c r="K76" s="37">
        <f>IF(K69=0,"",K75/K69)</f>
        <v/>
      </c>
      <c r="L76" s="37">
        <f>IF(L69=0,"",L75/L69)</f>
        <v/>
      </c>
      <c r="M76" s="37">
        <f>IF(M69=0,"",M75/M69)</f>
        <v/>
      </c>
      <c r="N76" s="37">
        <f>IF(N69=0,"",N75/N69)</f>
        <v/>
      </c>
      <c r="O76" s="37">
        <f>IF(O69=0,"",O75/O69)</f>
        <v/>
      </c>
      <c r="P76" s="37">
        <f>IF(P69=0,"",P75/P69)</f>
        <v/>
      </c>
      <c r="Q76" s="37">
        <f>IF(Q69=0,"",Q75/Q69)</f>
        <v/>
      </c>
      <c r="R76" s="37">
        <f>IF(R69=0,"",R75/R69)</f>
        <v/>
      </c>
      <c r="S76" s="37">
        <f>IF(S69=0,"",S75/S69)</f>
        <v/>
      </c>
      <c r="T76" s="37">
        <f>IF(T69=0,"",T75/T69)</f>
        <v/>
      </c>
      <c r="U76" s="37">
        <f>IF(U69=0,"",U75/U69)</f>
        <v/>
      </c>
      <c r="V76" s="37">
        <f>IF(V69=0,"",V75/V69)</f>
        <v/>
      </c>
      <c r="W76" s="37">
        <f>IF(W69=0,"",W75/W69)</f>
        <v/>
      </c>
      <c r="X76" s="37">
        <f>IF(X69=0,"",X75/X69)</f>
        <v/>
      </c>
      <c r="Y76" s="37">
        <f>IF(Y69=0,"",Y75/Y69)</f>
        <v/>
      </c>
      <c r="Z76" s="37">
        <f>IF(Z69=0,"",Z75/Z69)</f>
        <v/>
      </c>
      <c r="AA76" s="37">
        <f>IF(AA69=0,"",AA75/AA69)</f>
        <v/>
      </c>
      <c r="AB76" s="37">
        <f>IF(AB69=0,"",AB75/AB69)</f>
        <v/>
      </c>
    </row>
    <row r="78">
      <c r="A78" s="8" t="inlineStr">
        <is>
          <t>RETURN METRICS (Excel formulas)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IRR</t>
        </is>
      </c>
      <c r="C79" s="39">
        <f>IRR(C64:AB64)</f>
        <v/>
      </c>
    </row>
    <row r="80">
      <c r="A80" t="inlineStr">
        <is>
          <t>Project IRR (unlevered)</t>
        </is>
      </c>
      <c r="C80" s="39">
        <f>IRR(C63:AB63)</f>
        <v/>
      </c>
    </row>
    <row r="81">
      <c r="A81" t="inlineStr">
        <is>
          <t>Equity NPV @ owner discount rate</t>
        </is>
      </c>
      <c r="C81" s="35">
        <f>NPV(DISC_RATE,D64:AB64)+C64</f>
        <v/>
      </c>
    </row>
    <row r="82">
      <c r="A82" t="inlineStr">
        <is>
          <t>Minimum DSCR (debt years)</t>
        </is>
      </c>
      <c r="C82" s="40">
        <f>MIN(D66:AB66)</f>
        <v/>
      </c>
      <c r="D82" s="2" t="inlineStr">
        <is>
          <t>MIN ignores the blank non-debt years</t>
        </is>
      </c>
    </row>
    <row r="83">
      <c r="A83" t="inlineStr">
        <is>
          <t>Average DSCR (debt years)</t>
        </is>
      </c>
      <c r="C83" s="40">
        <f>AVERAGE(D66:AB66)</f>
        <v/>
      </c>
    </row>
    <row r="84">
      <c r="A84" t="inlineStr">
        <is>
          <t>First year cumulative equity CF ≥ 0</t>
        </is>
      </c>
      <c r="C84" s="33">
        <f>MATCH(TRUE,INDEX(D65:AB65&gt;=0,0),0)</f>
        <v/>
      </c>
    </row>
    <row r="85">
      <c r="A85" t="inlineStr">
        <is>
          <t>Simple equity payback</t>
        </is>
      </c>
      <c r="C85" s="41">
        <f>IF(ISNA($C$84),"n/a",$C$84-1+IFERROR(-INDEX(C65:AB65,$C$84)/INDEX(D64:AB64,$C$84),0))</f>
        <v/>
      </c>
      <c r="D85" s="2" t="inlineStr">
        <is>
          <t>years</t>
        </is>
      </c>
    </row>
    <row r="86">
      <c r="A86" t="inlineStr">
        <is>
          <t>ROI (cumulative equity CF / equity)</t>
        </is>
      </c>
      <c r="C86" s="39">
        <f>SUM(D64:AB64)/EQUITY_INVESTMENT</f>
        <v/>
      </c>
    </row>
    <row r="87">
      <c r="A87" t="inlineStr">
        <is>
          <t>Buyer savings, years 1-10 (% of BAU)</t>
        </is>
      </c>
      <c r="C87" s="39">
        <f>SUM(D75:M75)/SUM(D69:M69)</f>
        <v/>
      </c>
    </row>
    <row r="89">
      <c r="A89" s="8" t="inlineStr">
        <is>
          <t>CHECKS — EXCEL vs ENGINE (per-year tie-out)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>
      <c r="A90" t="inlineStr">
        <is>
          <t>Equity cash flow (engine)</t>
        </is>
      </c>
      <c r="B90" s="2" t="inlineStr">
        <is>
          <t>USD</t>
        </is>
      </c>
      <c r="C90" s="24" t="n">
        <v>-1288725.8352</v>
      </c>
      <c r="D90" s="24" t="n">
        <v>61013.0744436399</v>
      </c>
      <c r="E90" s="24" t="n">
        <v>81532.32457271573</v>
      </c>
      <c r="F90" s="24" t="n">
        <v>102793.8139540231</v>
      </c>
      <c r="G90" s="24" t="n">
        <v>124824.4992874493</v>
      </c>
      <c r="H90" s="24" t="n">
        <v>147652.3204369944</v>
      </c>
      <c r="I90" s="24" t="n">
        <v>171306.2364477193</v>
      </c>
      <c r="J90" s="24" t="n">
        <v>185640.7306932347</v>
      </c>
      <c r="K90" s="24" t="n">
        <v>208362.6698026691</v>
      </c>
      <c r="L90" s="24" t="n">
        <v>222821.0400454419</v>
      </c>
      <c r="M90" s="24" t="n">
        <v>247072.6391081545</v>
      </c>
      <c r="N90" s="24" t="n">
        <v>-488257.9478264459</v>
      </c>
      <c r="O90" s="24" t="n">
        <v>765897.0050167134</v>
      </c>
      <c r="P90" s="24" t="n">
        <v>794721.1865390164</v>
      </c>
      <c r="Q90" s="24" t="n">
        <v>824589.6467241055</v>
      </c>
      <c r="R90" s="24" t="n">
        <v>855540.3743552773</v>
      </c>
      <c r="S90" s="24" t="n">
        <v>794190.5976765658</v>
      </c>
      <c r="T90" s="24" t="n">
        <v>822177.8242113104</v>
      </c>
      <c r="U90" s="24" t="n">
        <v>851179.5913525571</v>
      </c>
      <c r="V90" s="24" t="n">
        <v>850574.3685183362</v>
      </c>
      <c r="W90" s="24" t="n">
        <v>881717.3552066219</v>
      </c>
      <c r="X90" s="24" t="n">
        <v>885460.402735563</v>
      </c>
      <c r="Y90" s="24" t="n">
        <v>918903.3770130023</v>
      </c>
      <c r="Z90" s="24" t="n">
        <v>953559.5448031019</v>
      </c>
      <c r="AA90" s="24" t="n">
        <v>989473.1003604147</v>
      </c>
      <c r="AB90" s="24" t="n">
        <v>1026689.854904365</v>
      </c>
    </row>
    <row r="91">
      <c r="A91" t="inlineStr">
        <is>
          <t>CFADS (engine)</t>
        </is>
      </c>
      <c r="B91" s="2" t="inlineStr">
        <is>
          <t>USD</t>
        </is>
      </c>
      <c r="D91" s="24" t="n">
        <v>519307.1509109228</v>
      </c>
      <c r="E91" s="24" t="n">
        <v>539826.4010399986</v>
      </c>
      <c r="F91" s="24" t="n">
        <v>561087.890421306</v>
      </c>
      <c r="G91" s="24" t="n">
        <v>583118.5757547322</v>
      </c>
      <c r="H91" s="24" t="n">
        <v>605946.3969042773</v>
      </c>
      <c r="I91" s="24" t="n">
        <v>629600.3129150022</v>
      </c>
      <c r="J91" s="24" t="n">
        <v>643934.8071605176</v>
      </c>
      <c r="K91" s="24" t="n">
        <v>666656.746269952</v>
      </c>
      <c r="L91" s="24" t="n">
        <v>681115.1165127248</v>
      </c>
      <c r="M91" s="24" t="n">
        <v>705366.7155754355</v>
      </c>
      <c r="N91" s="24" t="n">
        <v>-488257.9478264459</v>
      </c>
      <c r="O91" s="24" t="n">
        <v>765897.0050167134</v>
      </c>
      <c r="P91" s="24" t="n">
        <v>794721.1865390164</v>
      </c>
      <c r="Q91" s="24" t="n">
        <v>824589.6467241055</v>
      </c>
      <c r="R91" s="24" t="n">
        <v>855540.3743552773</v>
      </c>
      <c r="S91" s="24" t="n">
        <v>794190.5976765658</v>
      </c>
      <c r="T91" s="24" t="n">
        <v>822177.8242113104</v>
      </c>
      <c r="U91" s="24" t="n">
        <v>851179.5913525571</v>
      </c>
      <c r="V91" s="24" t="n">
        <v>850574.3685183362</v>
      </c>
      <c r="W91" s="24" t="n">
        <v>881717.3552066219</v>
      </c>
      <c r="X91" s="24" t="n">
        <v>885460.402735563</v>
      </c>
      <c r="Y91" s="24" t="n">
        <v>918903.3770130023</v>
      </c>
      <c r="Z91" s="24" t="n">
        <v>953559.5448031019</v>
      </c>
      <c r="AA91" s="24" t="n">
        <v>989473.1003604147</v>
      </c>
      <c r="AB91" s="24" t="n">
        <v>1026689.854904365</v>
      </c>
    </row>
    <row r="92">
      <c r="A92" t="inlineStr">
        <is>
          <t>CIT (engine)</t>
        </is>
      </c>
      <c r="B92" s="2" t="inlineStr">
        <is>
          <t>USD</t>
        </is>
      </c>
      <c r="D92" s="24" t="n">
        <v>0</v>
      </c>
      <c r="E92" s="24" t="n">
        <v>0</v>
      </c>
      <c r="F92" s="24" t="n">
        <v>0</v>
      </c>
      <c r="G92" s="24" t="n">
        <v>0</v>
      </c>
      <c r="H92" s="24" t="n">
        <v>0</v>
      </c>
      <c r="I92" s="24" t="n">
        <v>0</v>
      </c>
      <c r="J92" s="24" t="n">
        <v>10175.53219496616</v>
      </c>
      <c r="K92" s="24" t="n">
        <v>12850.84076482826</v>
      </c>
      <c r="L92" s="24" t="n">
        <v>24709.18563202528</v>
      </c>
      <c r="M92" s="24" t="n">
        <v>27727.19230500261</v>
      </c>
      <c r="N92" s="24" t="n">
        <v>23270.59541966074</v>
      </c>
      <c r="O92" s="24" t="n">
        <v>24734.62451666913</v>
      </c>
      <c r="P92" s="24" t="n">
        <v>26251.6867020535</v>
      </c>
      <c r="Q92" s="24" t="n">
        <v>27823.71092232134</v>
      </c>
      <c r="R92" s="24" t="n">
        <v>29452.69658711986</v>
      </c>
      <c r="S92" s="24" t="n">
        <v>124562.8646191414</v>
      </c>
      <c r="T92" s="24" t="n">
        <v>131559.6712528276</v>
      </c>
      <c r="U92" s="24" t="n">
        <v>138810.1130381393</v>
      </c>
      <c r="V92" s="24" t="n">
        <v>176981.8823295841</v>
      </c>
      <c r="W92" s="24" t="n">
        <v>184767.6290016555</v>
      </c>
      <c r="X92" s="24" t="n">
        <v>221365.1006838907</v>
      </c>
      <c r="Y92" s="24" t="n">
        <v>229725.8442532506</v>
      </c>
      <c r="Z92" s="24" t="n">
        <v>238389.8862007755</v>
      </c>
      <c r="AA92" s="24" t="n">
        <v>247368.2750901037</v>
      </c>
      <c r="AB92" s="24" t="n">
        <v>256672.4637260912</v>
      </c>
    </row>
    <row r="93">
      <c r="A93" t="inlineStr">
        <is>
          <t>Max |Excel − engine| this year</t>
        </is>
      </c>
      <c r="B93" s="2" t="inlineStr">
        <is>
          <t>USD</t>
        </is>
      </c>
      <c r="C93" s="34">
        <f>ABS(C64-C90)</f>
        <v/>
      </c>
      <c r="D93" s="34">
        <f>MAX(ABS(D64-D90),ABS(D62-D91),ABS(D59-D92))</f>
        <v/>
      </c>
      <c r="E93" s="34">
        <f>MAX(ABS(E64-E90),ABS(E62-E91),ABS(E59-E92))</f>
        <v/>
      </c>
      <c r="F93" s="34">
        <f>MAX(ABS(F64-F90),ABS(F62-F91),ABS(F59-F92))</f>
        <v/>
      </c>
      <c r="G93" s="34">
        <f>MAX(ABS(G64-G90),ABS(G62-G91),ABS(G59-G92))</f>
        <v/>
      </c>
      <c r="H93" s="34">
        <f>MAX(ABS(H64-H90),ABS(H62-H91),ABS(H59-H92))</f>
        <v/>
      </c>
      <c r="I93" s="34">
        <f>MAX(ABS(I64-I90),ABS(I62-I91),ABS(I59-I92))</f>
        <v/>
      </c>
      <c r="J93" s="34">
        <f>MAX(ABS(J64-J90),ABS(J62-J91),ABS(J59-J92))</f>
        <v/>
      </c>
      <c r="K93" s="34">
        <f>MAX(ABS(K64-K90),ABS(K62-K91),ABS(K59-K92))</f>
        <v/>
      </c>
      <c r="L93" s="34">
        <f>MAX(ABS(L64-L90),ABS(L62-L91),ABS(L59-L92))</f>
        <v/>
      </c>
      <c r="M93" s="34">
        <f>MAX(ABS(M64-M90),ABS(M62-M91),ABS(M59-M92))</f>
        <v/>
      </c>
      <c r="N93" s="34">
        <f>MAX(ABS(N64-N90),ABS(N62-N91),ABS(N59-N92))</f>
        <v/>
      </c>
      <c r="O93" s="34">
        <f>MAX(ABS(O64-O90),ABS(O62-O91),ABS(O59-O92))</f>
        <v/>
      </c>
      <c r="P93" s="34">
        <f>MAX(ABS(P64-P90),ABS(P62-P91),ABS(P59-P92))</f>
        <v/>
      </c>
      <c r="Q93" s="34">
        <f>MAX(ABS(Q64-Q90),ABS(Q62-Q91),ABS(Q59-Q92))</f>
        <v/>
      </c>
      <c r="R93" s="34">
        <f>MAX(ABS(R64-R90),ABS(R62-R91),ABS(R59-R92))</f>
        <v/>
      </c>
      <c r="S93" s="34">
        <f>MAX(ABS(S64-S90),ABS(S62-S91),ABS(S59-S92))</f>
        <v/>
      </c>
      <c r="T93" s="34">
        <f>MAX(ABS(T64-T90),ABS(T62-T91),ABS(T59-T92))</f>
        <v/>
      </c>
      <c r="U93" s="34">
        <f>MAX(ABS(U64-U90),ABS(U62-U91),ABS(U59-U92))</f>
        <v/>
      </c>
      <c r="V93" s="34">
        <f>MAX(ABS(V64-V90),ABS(V62-V91),ABS(V59-V92))</f>
        <v/>
      </c>
      <c r="W93" s="34">
        <f>MAX(ABS(W64-W90),ABS(W62-W91),ABS(W59-W92))</f>
        <v/>
      </c>
      <c r="X93" s="34">
        <f>MAX(ABS(X64-X90),ABS(X62-X91),ABS(X59-X92))</f>
        <v/>
      </c>
      <c r="Y93" s="34">
        <f>MAX(ABS(Y64-Y90),ABS(Y62-Y91),ABS(Y59-Y92))</f>
        <v/>
      </c>
      <c r="Z93" s="34">
        <f>MAX(ABS(Z64-Z90),ABS(Z62-Z91),ABS(Z59-Z92))</f>
        <v/>
      </c>
      <c r="AA93" s="34">
        <f>MAX(ABS(AA64-AA90),ABS(AA62-AA91),ABS(AA59-AA92))</f>
        <v/>
      </c>
      <c r="AB93" s="34">
        <f>MAX(ABS(AB64-AB90),ABS(AB62-AB91),ABS(AB59-AB92))</f>
        <v/>
      </c>
    </row>
    <row r="95">
      <c r="A95" s="42" t="inlineStr">
        <is>
          <t>Check</t>
        </is>
      </c>
      <c r="B95" s="42" t="n"/>
      <c r="C95" s="42" t="inlineStr">
        <is>
          <t>Excel</t>
        </is>
      </c>
      <c r="D95" s="42" t="inlineStr">
        <is>
          <t>Engine</t>
        </is>
      </c>
      <c r="E95" s="42" t="inlineStr">
        <is>
          <t>Delta</t>
        </is>
      </c>
      <c r="F95" s="42" t="inlineStr">
        <is>
          <t>Status</t>
        </is>
      </c>
    </row>
    <row r="96">
      <c r="A96" t="inlineStr">
        <is>
          <t>Per-year cash flow tie-out (max delta, all years)</t>
        </is>
      </c>
      <c r="C96" s="34">
        <f>MAX(C93:AB93)</f>
        <v/>
      </c>
      <c r="D96" s="23" t="n">
        <v>0</v>
      </c>
      <c r="E96" s="43">
        <f>ABS(C96-D96)</f>
        <v/>
      </c>
      <c r="F96" s="44">
        <f>IF(ABS(C96-D96)&lt;=1.0,"PASS","REVIEW")</f>
        <v/>
      </c>
    </row>
    <row r="97">
      <c r="A97" t="inlineStr">
        <is>
          <t>Equity IRR</t>
        </is>
      </c>
      <c r="C97" s="37">
        <f>$C$79</f>
        <v/>
      </c>
      <c r="D97" s="26" t="n">
        <v>0.1703137886951748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Project IRR</t>
        </is>
      </c>
      <c r="C98" s="37">
        <f>$C$80</f>
        <v/>
      </c>
      <c r="D98" s="26" t="n">
        <v>0.1356201754718957</v>
      </c>
      <c r="E98" s="43">
        <f>ABS(C98-D98)</f>
        <v/>
      </c>
      <c r="F98" s="44">
        <f>IF(ABS(C98-D98)&lt;=0.0005,"PASS","REVIEW")</f>
        <v/>
      </c>
    </row>
    <row r="99">
      <c r="A99" t="inlineStr">
        <is>
          <t>Equity NPV</t>
        </is>
      </c>
      <c r="C99" s="27">
        <f>$C$81</f>
        <v/>
      </c>
      <c r="D99" s="24" t="n">
        <v>1585244.748265292</v>
      </c>
      <c r="E99" s="43">
        <f>ABS(C99-D99)</f>
        <v/>
      </c>
      <c r="F99" s="44">
        <f>IF(ABS(C99-D99)&lt;=1.0,"PASS","REVIEW")</f>
        <v/>
      </c>
    </row>
    <row r="100">
      <c r="A100" t="inlineStr">
        <is>
          <t>Minimum DSCR</t>
        </is>
      </c>
      <c r="C100" s="38">
        <f>$C$82</f>
        <v/>
      </c>
      <c r="D100" s="29" t="n">
        <v>1.133130837984976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Average DSCR</t>
        </is>
      </c>
      <c r="C101" s="38">
        <f>$C$83</f>
        <v/>
      </c>
      <c r="D101" s="29" t="n">
        <v>1.338869609828551</v>
      </c>
      <c r="E101" s="43">
        <f>ABS(C101-D101)</f>
        <v/>
      </c>
      <c r="F101" s="44">
        <f>IF(ABS(C101-D101)&lt;=0.005,"PASS","REVIEW")</f>
        <v/>
      </c>
    </row>
    <row r="102">
      <c r="A102" t="inlineStr">
        <is>
          <t>Simple equity payback</t>
        </is>
      </c>
      <c r="C102" s="45">
        <f>$C$85</f>
        <v/>
      </c>
      <c r="D102" s="46" t="n">
        <v>8.922714325001017</v>
      </c>
      <c r="E102" s="43">
        <f>ABS(C102-D102)</f>
        <v/>
      </c>
      <c r="F102" s="44">
        <f>IF(ABS(C102-D102)&lt;=0.05,"PASS","REVIEW")</f>
        <v/>
      </c>
    </row>
    <row r="103">
      <c r="A103" t="inlineStr">
        <is>
          <t>ROI</t>
        </is>
      </c>
      <c r="C103" s="37">
        <f>$C$86</f>
        <v/>
      </c>
      <c r="D103" s="26" t="n">
        <v>10.30431397250734</v>
      </c>
      <c r="E103" s="43">
        <f>ABS(C103-D103)</f>
        <v/>
      </c>
      <c r="F103" s="44">
        <f>IF(ABS(C103-D103)&lt;=0.0005,"PASS","REVIEW")</f>
        <v/>
      </c>
    </row>
    <row r="104">
      <c r="A104" t="inlineStr">
        <is>
          <t>Buyer savings, years 1-10 (% of BAU)</t>
        </is>
      </c>
      <c r="C104" s="37">
        <f>$C$87</f>
        <v/>
      </c>
      <c r="D104" s="26" t="n">
        <v>-0.08947169507120666</v>
      </c>
      <c r="E104" s="43">
        <f>ABS(C104-D104)</f>
        <v/>
      </c>
      <c r="F104" s="44">
        <f>IF(ABS(C104-D104)&lt;=0.0005,"PASS","REVIEW")</f>
        <v/>
      </c>
    </row>
  </sheetData>
  <conditionalFormatting sqref="F96:F10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0.1703137886951748</v>
      </c>
      <c r="E5" s="24" t="n">
        <v>1585244.748265292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0.1587265234605889</v>
      </c>
      <c r="E6" s="24" t="n">
        <v>1210248.114151864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0.1473664595050973</v>
      </c>
      <c r="E7" s="24" t="n">
        <v>896090.9164719601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0.1362269793156679</v>
      </c>
      <c r="E8" s="24" t="n">
        <v>631726.6139864601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(Audit)'!C64/(1+$A5)^B$11</f>
        <v/>
      </c>
      <c r="C12" s="27">
        <f>'Pro Forma (Audit)'!D64/(1+$A5)^C$11</f>
        <v/>
      </c>
      <c r="D12" s="27">
        <f>'Pro Forma (Audit)'!E64/(1+$A5)^D$11</f>
        <v/>
      </c>
      <c r="E12" s="27">
        <f>'Pro Forma (Audit)'!F64/(1+$A5)^E$11</f>
        <v/>
      </c>
      <c r="F12" s="27">
        <f>'Pro Forma (Audit)'!G64/(1+$A5)^F$11</f>
        <v/>
      </c>
      <c r="G12" s="27">
        <f>'Pro Forma (Audit)'!H64/(1+$A5)^G$11</f>
        <v/>
      </c>
      <c r="H12" s="27">
        <f>'Pro Forma (Audit)'!I64/(1+$A5)^H$11</f>
        <v/>
      </c>
      <c r="I12" s="27">
        <f>'Pro Forma (Audit)'!J64/(1+$A5)^I$11</f>
        <v/>
      </c>
      <c r="J12" s="27">
        <f>'Pro Forma (Audit)'!K64/(1+$A5)^J$11</f>
        <v/>
      </c>
      <c r="K12" s="27">
        <f>'Pro Forma (Audit)'!L64/(1+$A5)^K$11</f>
        <v/>
      </c>
      <c r="L12" s="27">
        <f>'Pro Forma (Audit)'!M64/(1+$A5)^L$11</f>
        <v/>
      </c>
      <c r="M12" s="27">
        <f>'Pro Forma (Audit)'!N64/(1+$A5)^M$11</f>
        <v/>
      </c>
      <c r="N12" s="27">
        <f>'Pro Forma (Audit)'!O64/(1+$A5)^N$11</f>
        <v/>
      </c>
      <c r="O12" s="27">
        <f>'Pro Forma (Audit)'!P64/(1+$A5)^O$11</f>
        <v/>
      </c>
      <c r="P12" s="27">
        <f>'Pro Forma (Audit)'!Q64/(1+$A5)^P$11</f>
        <v/>
      </c>
      <c r="Q12" s="27">
        <f>'Pro Forma (Audit)'!R64/(1+$A5)^Q$11</f>
        <v/>
      </c>
      <c r="R12" s="27">
        <f>'Pro Forma (Audit)'!S64/(1+$A5)^R$11</f>
        <v/>
      </c>
      <c r="S12" s="27">
        <f>'Pro Forma (Audit)'!T64/(1+$A5)^S$11</f>
        <v/>
      </c>
      <c r="T12" s="27">
        <f>'Pro Forma (Audit)'!U64/(1+$A5)^T$11</f>
        <v/>
      </c>
      <c r="U12" s="27">
        <f>'Pro Forma (Audit)'!V64/(1+$A5)^U$11</f>
        <v/>
      </c>
      <c r="V12" s="27">
        <f>'Pro Forma (Audit)'!W64/(1+$A5)^V$11</f>
        <v/>
      </c>
      <c r="W12" s="27">
        <f>'Pro Forma (Audit)'!X64/(1+$A5)^W$11</f>
        <v/>
      </c>
      <c r="X12" s="27">
        <f>'Pro Forma (Audit)'!Y64/(1+$A5)^X$11</f>
        <v/>
      </c>
      <c r="Y12" s="27">
        <f>'Pro Forma (Audit)'!Z64/(1+$A5)^Y$11</f>
        <v/>
      </c>
      <c r="Z12" s="27">
        <f>'Pro Forma (Audit)'!AA64/(1+$A5)^Z$11</f>
        <v/>
      </c>
      <c r="AA12" s="27">
        <f>'Pro Forma (Audit)'!AB64/(1+$A5)^AA$11</f>
        <v/>
      </c>
    </row>
    <row r="13">
      <c r="A13" s="37">
        <f>A6</f>
        <v/>
      </c>
      <c r="B13" s="27">
        <f>'Pro Forma (Audit)'!C64/(1+$A6)^B$11</f>
        <v/>
      </c>
      <c r="C13" s="27">
        <f>'Pro Forma (Audit)'!D64/(1+$A6)^C$11</f>
        <v/>
      </c>
      <c r="D13" s="27">
        <f>'Pro Forma (Audit)'!E64/(1+$A6)^D$11</f>
        <v/>
      </c>
      <c r="E13" s="27">
        <f>'Pro Forma (Audit)'!F64/(1+$A6)^E$11</f>
        <v/>
      </c>
      <c r="F13" s="27">
        <f>'Pro Forma (Audit)'!G64/(1+$A6)^F$11</f>
        <v/>
      </c>
      <c r="G13" s="27">
        <f>'Pro Forma (Audit)'!H64/(1+$A6)^G$11</f>
        <v/>
      </c>
      <c r="H13" s="27">
        <f>'Pro Forma (Audit)'!I64/(1+$A6)^H$11</f>
        <v/>
      </c>
      <c r="I13" s="27">
        <f>'Pro Forma (Audit)'!J64/(1+$A6)^I$11</f>
        <v/>
      </c>
      <c r="J13" s="27">
        <f>'Pro Forma (Audit)'!K64/(1+$A6)^J$11</f>
        <v/>
      </c>
      <c r="K13" s="27">
        <f>'Pro Forma (Audit)'!L64/(1+$A6)^K$11</f>
        <v/>
      </c>
      <c r="L13" s="27">
        <f>'Pro Forma (Audit)'!M64/(1+$A6)^L$11</f>
        <v/>
      </c>
      <c r="M13" s="27">
        <f>'Pro Forma (Audit)'!N64/(1+$A6)^M$11</f>
        <v/>
      </c>
      <c r="N13" s="27">
        <f>'Pro Forma (Audit)'!O64/(1+$A6)^N$11</f>
        <v/>
      </c>
      <c r="O13" s="27">
        <f>'Pro Forma (Audit)'!P64/(1+$A6)^O$11</f>
        <v/>
      </c>
      <c r="P13" s="27">
        <f>'Pro Forma (Audit)'!Q64/(1+$A6)^P$11</f>
        <v/>
      </c>
      <c r="Q13" s="27">
        <f>'Pro Forma (Audit)'!R64/(1+$A6)^Q$11</f>
        <v/>
      </c>
      <c r="R13" s="27">
        <f>'Pro Forma (Audit)'!S64/(1+$A6)^R$11</f>
        <v/>
      </c>
      <c r="S13" s="27">
        <f>'Pro Forma (Audit)'!T64/(1+$A6)^S$11</f>
        <v/>
      </c>
      <c r="T13" s="27">
        <f>'Pro Forma (Audit)'!U64/(1+$A6)^T$11</f>
        <v/>
      </c>
      <c r="U13" s="27">
        <f>'Pro Forma (Audit)'!V64/(1+$A6)^U$11</f>
        <v/>
      </c>
      <c r="V13" s="27">
        <f>'Pro Forma (Audit)'!W64/(1+$A6)^V$11</f>
        <v/>
      </c>
      <c r="W13" s="27">
        <f>'Pro Forma (Audit)'!X64/(1+$A6)^W$11</f>
        <v/>
      </c>
      <c r="X13" s="27">
        <f>'Pro Forma (Audit)'!Y64/(1+$A6)^X$11</f>
        <v/>
      </c>
      <c r="Y13" s="27">
        <f>'Pro Forma (Audit)'!Z64/(1+$A6)^Y$11</f>
        <v/>
      </c>
      <c r="Z13" s="27">
        <f>'Pro Forma (Audit)'!AA64/(1+$A6)^Z$11</f>
        <v/>
      </c>
      <c r="AA13" s="27">
        <f>'Pro Forma (Audit)'!AB64/(1+$A6)^AA$11</f>
        <v/>
      </c>
    </row>
    <row r="14">
      <c r="A14" s="37">
        <f>A7</f>
        <v/>
      </c>
      <c r="B14" s="27">
        <f>'Pro Forma (Audit)'!C64/(1+$A7)^B$11</f>
        <v/>
      </c>
      <c r="C14" s="27">
        <f>'Pro Forma (Audit)'!D64/(1+$A7)^C$11</f>
        <v/>
      </c>
      <c r="D14" s="27">
        <f>'Pro Forma (Audit)'!E64/(1+$A7)^D$11</f>
        <v/>
      </c>
      <c r="E14" s="27">
        <f>'Pro Forma (Audit)'!F64/(1+$A7)^E$11</f>
        <v/>
      </c>
      <c r="F14" s="27">
        <f>'Pro Forma (Audit)'!G64/(1+$A7)^F$11</f>
        <v/>
      </c>
      <c r="G14" s="27">
        <f>'Pro Forma (Audit)'!H64/(1+$A7)^G$11</f>
        <v/>
      </c>
      <c r="H14" s="27">
        <f>'Pro Forma (Audit)'!I64/(1+$A7)^H$11</f>
        <v/>
      </c>
      <c r="I14" s="27">
        <f>'Pro Forma (Audit)'!J64/(1+$A7)^I$11</f>
        <v/>
      </c>
      <c r="J14" s="27">
        <f>'Pro Forma (Audit)'!K64/(1+$A7)^J$11</f>
        <v/>
      </c>
      <c r="K14" s="27">
        <f>'Pro Forma (Audit)'!L64/(1+$A7)^K$11</f>
        <v/>
      </c>
      <c r="L14" s="27">
        <f>'Pro Forma (Audit)'!M64/(1+$A7)^L$11</f>
        <v/>
      </c>
      <c r="M14" s="27">
        <f>'Pro Forma (Audit)'!N64/(1+$A7)^M$11</f>
        <v/>
      </c>
      <c r="N14" s="27">
        <f>'Pro Forma (Audit)'!O64/(1+$A7)^N$11</f>
        <v/>
      </c>
      <c r="O14" s="27">
        <f>'Pro Forma (Audit)'!P64/(1+$A7)^O$11</f>
        <v/>
      </c>
      <c r="P14" s="27">
        <f>'Pro Forma (Audit)'!Q64/(1+$A7)^P$11</f>
        <v/>
      </c>
      <c r="Q14" s="27">
        <f>'Pro Forma (Audit)'!R64/(1+$A7)^Q$11</f>
        <v/>
      </c>
      <c r="R14" s="27">
        <f>'Pro Forma (Audit)'!S64/(1+$A7)^R$11</f>
        <v/>
      </c>
      <c r="S14" s="27">
        <f>'Pro Forma (Audit)'!T64/(1+$A7)^S$11</f>
        <v/>
      </c>
      <c r="T14" s="27">
        <f>'Pro Forma (Audit)'!U64/(1+$A7)^T$11</f>
        <v/>
      </c>
      <c r="U14" s="27">
        <f>'Pro Forma (Audit)'!V64/(1+$A7)^U$11</f>
        <v/>
      </c>
      <c r="V14" s="27">
        <f>'Pro Forma (Audit)'!W64/(1+$A7)^V$11</f>
        <v/>
      </c>
      <c r="W14" s="27">
        <f>'Pro Forma (Audit)'!X64/(1+$A7)^W$11</f>
        <v/>
      </c>
      <c r="X14" s="27">
        <f>'Pro Forma (Audit)'!Y64/(1+$A7)^X$11</f>
        <v/>
      </c>
      <c r="Y14" s="27">
        <f>'Pro Forma (Audit)'!Z64/(1+$A7)^Y$11</f>
        <v/>
      </c>
      <c r="Z14" s="27">
        <f>'Pro Forma (Audit)'!AA64/(1+$A7)^Z$11</f>
        <v/>
      </c>
      <c r="AA14" s="27">
        <f>'Pro Forma (Audit)'!AB64/(1+$A7)^AA$11</f>
        <v/>
      </c>
    </row>
    <row r="15">
      <c r="A15" s="37">
        <f>A8</f>
        <v/>
      </c>
      <c r="B15" s="27">
        <f>'Pro Forma (Audit)'!C64/(1+$A8)^B$11</f>
        <v/>
      </c>
      <c r="C15" s="27">
        <f>'Pro Forma (Audit)'!D64/(1+$A8)^C$11</f>
        <v/>
      </c>
      <c r="D15" s="27">
        <f>'Pro Forma (Audit)'!E64/(1+$A8)^D$11</f>
        <v/>
      </c>
      <c r="E15" s="27">
        <f>'Pro Forma (Audit)'!F64/(1+$A8)^E$11</f>
        <v/>
      </c>
      <c r="F15" s="27">
        <f>'Pro Forma (Audit)'!G64/(1+$A8)^F$11</f>
        <v/>
      </c>
      <c r="G15" s="27">
        <f>'Pro Forma (Audit)'!H64/(1+$A8)^G$11</f>
        <v/>
      </c>
      <c r="H15" s="27">
        <f>'Pro Forma (Audit)'!I64/(1+$A8)^H$11</f>
        <v/>
      </c>
      <c r="I15" s="27">
        <f>'Pro Forma (Audit)'!J64/(1+$A8)^I$11</f>
        <v/>
      </c>
      <c r="J15" s="27">
        <f>'Pro Forma (Audit)'!K64/(1+$A8)^J$11</f>
        <v/>
      </c>
      <c r="K15" s="27">
        <f>'Pro Forma (Audit)'!L64/(1+$A8)^K$11</f>
        <v/>
      </c>
      <c r="L15" s="27">
        <f>'Pro Forma (Audit)'!M64/(1+$A8)^L$11</f>
        <v/>
      </c>
      <c r="M15" s="27">
        <f>'Pro Forma (Audit)'!N64/(1+$A8)^M$11</f>
        <v/>
      </c>
      <c r="N15" s="27">
        <f>'Pro Forma (Audit)'!O64/(1+$A8)^N$11</f>
        <v/>
      </c>
      <c r="O15" s="27">
        <f>'Pro Forma (Audit)'!P64/(1+$A8)^O$11</f>
        <v/>
      </c>
      <c r="P15" s="27">
        <f>'Pro Forma (Audit)'!Q64/(1+$A8)^P$11</f>
        <v/>
      </c>
      <c r="Q15" s="27">
        <f>'Pro Forma (Audit)'!R64/(1+$A8)^Q$11</f>
        <v/>
      </c>
      <c r="R15" s="27">
        <f>'Pro Forma (Audit)'!S64/(1+$A8)^R$11</f>
        <v/>
      </c>
      <c r="S15" s="27">
        <f>'Pro Forma (Audit)'!T64/(1+$A8)^S$11</f>
        <v/>
      </c>
      <c r="T15" s="27">
        <f>'Pro Forma (Audit)'!U64/(1+$A8)^T$11</f>
        <v/>
      </c>
      <c r="U15" s="27">
        <f>'Pro Forma (Audit)'!V64/(1+$A8)^U$11</f>
        <v/>
      </c>
      <c r="V15" s="27">
        <f>'Pro Forma (Audit)'!W64/(1+$A8)^V$11</f>
        <v/>
      </c>
      <c r="W15" s="27">
        <f>'Pro Forma (Audit)'!X64/(1+$A8)^W$11</f>
        <v/>
      </c>
      <c r="X15" s="27">
        <f>'Pro Forma (Audit)'!Y64/(1+$A8)^X$11</f>
        <v/>
      </c>
      <c r="Y15" s="27">
        <f>'Pro Forma (Audit)'!Z64/(1+$A8)^Y$11</f>
        <v/>
      </c>
      <c r="Z15" s="27">
        <f>'Pro Forma (Audit)'!AA64/(1+$A8)^Z$11</f>
        <v/>
      </c>
      <c r="AA15" s="27">
        <f>'Pro Forma (Audit)'!AB64/(1+$A8)^AA$11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836229.1191192754</v>
      </c>
      <c r="D6" s="11" t="n"/>
    </row>
    <row r="7">
      <c r="B7" t="inlineStr">
        <is>
          <t>Year 1 Savings (USD)</t>
        </is>
      </c>
      <c r="C7" s="10" t="n">
        <v>-67184.58911927533</v>
      </c>
    </row>
    <row r="8">
      <c r="B8" s="11" t="inlineStr">
        <is>
          <t>Year 1 Savings (% of BAU)</t>
        </is>
      </c>
      <c r="C8" s="13" t="n">
        <v>-0.08736111694244199</v>
      </c>
      <c r="D8" s="11" t="n"/>
    </row>
    <row r="9">
      <c r="B9" t="inlineStr">
        <is>
          <t>of which C_DN spot energy (USD)</t>
        </is>
      </c>
      <c r="C9" s="10" t="n">
        <v>364433.4219697383</v>
      </c>
    </row>
    <row r="10">
      <c r="B10" s="11" t="inlineStr">
        <is>
          <t>of which C_DPPA + C_CL fees (USD)</t>
        </is>
      </c>
      <c r="C10" s="12" t="n">
        <v>125957.8922514263</v>
      </c>
      <c r="D10" s="11" t="n"/>
    </row>
    <row r="11">
      <c r="B11" t="inlineStr">
        <is>
          <t>of which C_BL retail shortfall (USD)</t>
        </is>
      </c>
      <c r="C11" s="10" t="n">
        <v>210408.2484566481</v>
      </c>
    </row>
    <row r="12">
      <c r="B12" s="11" t="inlineStr">
        <is>
          <t>of which CfD payment, net (USD)</t>
        </is>
      </c>
      <c r="C12" s="12" t="n">
        <v>135429.5564414626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-826112.8294044723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-0.08947169507120666</v>
      </c>
      <c r="D14" s="11" t="n"/>
    </row>
    <row r="15">
      <c r="B15" t="inlineStr">
        <is>
          <t>Lifetime Savings (USD)</t>
        </is>
      </c>
      <c r="C15" s="10" t="n">
        <v>-2989015.490346341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-0.09332636267802684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836229.1191192754</v>
      </c>
      <c r="D19" s="27" t="n">
        <v>-67184.58911927533</v>
      </c>
      <c r="E19" s="47" t="n">
        <v>-0.08736111694244199</v>
      </c>
      <c r="F19" s="27" t="n">
        <v>-67184.58911927533</v>
      </c>
    </row>
    <row r="20">
      <c r="A20" t="n">
        <v>2</v>
      </c>
      <c r="B20" s="27" t="n">
        <v>799806.3112000001</v>
      </c>
      <c r="C20" s="27" t="n">
        <v>870033.1577361648</v>
      </c>
      <c r="D20" s="27" t="n">
        <v>-70226.84653616464</v>
      </c>
      <c r="E20" s="47" t="n">
        <v>-0.08780481668217752</v>
      </c>
      <c r="F20" s="27" t="n">
        <v>-137411.43565544</v>
      </c>
    </row>
    <row r="21">
      <c r="A21" t="n">
        <v>3</v>
      </c>
      <c r="B21" s="27" t="n">
        <v>831798.5636480001</v>
      </c>
      <c r="C21" s="27" t="n">
        <v>905201.7075077833</v>
      </c>
      <c r="D21" s="27" t="n">
        <v>-73403.14385978319</v>
      </c>
      <c r="E21" s="47" t="n">
        <v>-0.08824629792321434</v>
      </c>
      <c r="F21" s="27" t="n">
        <v>-210814.5795152232</v>
      </c>
    </row>
    <row r="22">
      <c r="A22" t="n">
        <v>4</v>
      </c>
      <c r="B22" s="27" t="n">
        <v>865070.5061939202</v>
      </c>
      <c r="C22" s="27" t="n">
        <v>941789.7786467501</v>
      </c>
      <c r="D22" s="27" t="n">
        <v>-76719.27245282999</v>
      </c>
      <c r="E22" s="47" t="n">
        <v>-0.08868557175804589</v>
      </c>
      <c r="F22" s="27" t="n">
        <v>-287533.8519680531</v>
      </c>
    </row>
    <row r="23">
      <c r="A23" t="n">
        <v>5</v>
      </c>
      <c r="B23" s="27" t="n">
        <v>899673.3264416771</v>
      </c>
      <c r="C23" s="27" t="n">
        <v>979854.5967300613</v>
      </c>
      <c r="D23" s="27" t="n">
        <v>-80181.27028838429</v>
      </c>
      <c r="E23" s="47" t="n">
        <v>-0.08912264922370373</v>
      </c>
      <c r="F23" s="27" t="n">
        <v>-367715.1222564374</v>
      </c>
    </row>
    <row r="24">
      <c r="A24" t="n">
        <v>6</v>
      </c>
      <c r="B24" s="27" t="n">
        <v>935660.259499344</v>
      </c>
      <c r="C24" s="27" t="n">
        <v>1019455.691834128</v>
      </c>
      <c r="D24" s="27" t="n">
        <v>-83795.43233478349</v>
      </c>
      <c r="E24" s="47" t="n">
        <v>-0.08955754130203307</v>
      </c>
      <c r="F24" s="27" t="n">
        <v>-451510.5545912209</v>
      </c>
    </row>
    <row r="25">
      <c r="A25" t="n">
        <v>7</v>
      </c>
      <c r="B25" s="27" t="n">
        <v>973086.669879318</v>
      </c>
      <c r="C25" s="27" t="n">
        <v>1060654.99125333</v>
      </c>
      <c r="D25" s="27" t="n">
        <v>-87568.32137401192</v>
      </c>
      <c r="E25" s="47" t="n">
        <v>-0.08999025891997074</v>
      </c>
      <c r="F25" s="27" t="n">
        <v>-539078.8759652328</v>
      </c>
    </row>
    <row r="26">
      <c r="A26" t="n">
        <v>8</v>
      </c>
      <c r="B26" s="27" t="n">
        <v>1012010.136674491</v>
      </c>
      <c r="C26" s="27" t="n">
        <v>1103516.915946055</v>
      </c>
      <c r="D26" s="27" t="n">
        <v>-91506.77927156445</v>
      </c>
      <c r="E26" s="47" t="n">
        <v>-0.09042081294981859</v>
      </c>
      <c r="F26" s="27" t="n">
        <v>-630585.6552367973</v>
      </c>
    </row>
    <row r="27">
      <c r="A27" t="n">
        <v>9</v>
      </c>
      <c r="B27" s="27" t="n">
        <v>1052490.54214147</v>
      </c>
      <c r="C27" s="27" t="n">
        <v>1148108.480857972</v>
      </c>
      <c r="D27" s="27" t="n">
        <v>-95617.93871650146</v>
      </c>
      <c r="E27" s="47" t="n">
        <v>-0.09084921420951735</v>
      </c>
      <c r="F27" s="27" t="n">
        <v>-726203.5939532988</v>
      </c>
    </row>
    <row r="28">
      <c r="A28" t="n">
        <v>10</v>
      </c>
      <c r="B28" s="27" t="n">
        <v>1094590.163827129</v>
      </c>
      <c r="C28" s="27" t="n">
        <v>1194499.399278303</v>
      </c>
      <c r="D28" s="27" t="n">
        <v>-99909.2354511735</v>
      </c>
      <c r="E28" s="47" t="n">
        <v>-0.09127547346291737</v>
      </c>
      <c r="F28" s="27" t="n">
        <v>-826112.8294044723</v>
      </c>
    </row>
    <row r="29">
      <c r="A29" t="n">
        <v>11</v>
      </c>
      <c r="B29" s="27" t="n">
        <v>1138373.770380214</v>
      </c>
      <c r="C29" s="27" t="n">
        <v>1242762.19139112</v>
      </c>
      <c r="D29" s="27" t="n">
        <v>-104388.4210109061</v>
      </c>
      <c r="E29" s="47" t="n">
        <v>-0.09169960142005082</v>
      </c>
      <c r="F29" s="27" t="n">
        <v>-930501.2504153784</v>
      </c>
    </row>
    <row r="30">
      <c r="A30" t="n">
        <v>12</v>
      </c>
      <c r="B30" s="27" t="n">
        <v>1183908.721195423</v>
      </c>
      <c r="C30" s="27" t="n">
        <v>1292972.297190181</v>
      </c>
      <c r="D30" s="27" t="n">
        <v>-109063.5759947579</v>
      </c>
      <c r="E30" s="47" t="n">
        <v>-0.09212160873739797</v>
      </c>
      <c r="F30" s="27" t="n">
        <v>-1039564.826410136</v>
      </c>
    </row>
    <row r="31">
      <c r="A31" t="n">
        <v>13</v>
      </c>
      <c r="B31" s="27" t="n">
        <v>1231265.07004324</v>
      </c>
      <c r="C31" s="27" t="n">
        <v>1345208.193932596</v>
      </c>
      <c r="D31" s="27" t="n">
        <v>-113943.1238893557</v>
      </c>
      <c r="E31" s="47" t="n">
        <v>-0.09254150601815919</v>
      </c>
      <c r="F31" s="27" t="n">
        <v>-1153507.950299492</v>
      </c>
    </row>
    <row r="32">
      <c r="A32" t="n">
        <v>14</v>
      </c>
      <c r="B32" s="27" t="n">
        <v>1280515.67284497</v>
      </c>
      <c r="C32" s="27" t="n">
        <v>1399551.518313654</v>
      </c>
      <c r="D32" s="27" t="n">
        <v>-119035.8454686841</v>
      </c>
      <c r="E32" s="47" t="n">
        <v>-0.09295930381251617</v>
      </c>
      <c r="F32" s="27" t="n">
        <v>-1272543.795768176</v>
      </c>
    </row>
    <row r="33">
      <c r="A33" t="n">
        <v>15</v>
      </c>
      <c r="B33" s="27" t="n">
        <v>1331736.299758768</v>
      </c>
      <c r="C33" s="27" t="n">
        <v>1456087.193552461</v>
      </c>
      <c r="D33" s="27" t="n">
        <v>-124350.8937936923</v>
      </c>
      <c r="E33" s="47" t="n">
        <v>-0.09337501261790142</v>
      </c>
      <c r="F33" s="27" t="n">
        <v>-1396894.689561869</v>
      </c>
    </row>
    <row r="34">
      <c r="A34" t="n">
        <v>16</v>
      </c>
      <c r="B34" s="27" t="n">
        <v>1385005.751749119</v>
      </c>
      <c r="C34" s="27" t="n">
        <v>1514903.561585638</v>
      </c>
      <c r="D34" s="27" t="n">
        <v>-129897.8098365187</v>
      </c>
      <c r="E34" s="47" t="n">
        <v>-0.09378864287925968</v>
      </c>
      <c r="F34" s="27" t="n">
        <v>-1526792.499398387</v>
      </c>
    </row>
    <row r="35">
      <c r="A35" t="n">
        <v>17</v>
      </c>
      <c r="B35" s="27" t="n">
        <v>1440405.981819084</v>
      </c>
      <c r="C35" s="27" t="n">
        <v>1576092.520574272</v>
      </c>
      <c r="D35" s="27" t="n">
        <v>-135686.5387551878</v>
      </c>
      <c r="E35" s="47" t="n">
        <v>-0.0942002049893112</v>
      </c>
      <c r="F35" s="27" t="n">
        <v>-1662479.038153575</v>
      </c>
    </row>
    <row r="36">
      <c r="A36" t="n">
        <v>18</v>
      </c>
      <c r="B36" s="27" t="n">
        <v>1498022.221091847</v>
      </c>
      <c r="C36" s="27" t="n">
        <v>1639749.667937528</v>
      </c>
      <c r="D36" s="27" t="n">
        <v>-141727.4468456805</v>
      </c>
      <c r="E36" s="47" t="n">
        <v>-0.09460970928881222</v>
      </c>
      <c r="F36" s="27" t="n">
        <v>-1804206.484999256</v>
      </c>
    </row>
    <row r="37">
      <c r="A37" t="n">
        <v>19</v>
      </c>
      <c r="B37" s="27" t="n">
        <v>1557943.109935521</v>
      </c>
      <c r="C37" s="27" t="n">
        <v>1705974.449134917</v>
      </c>
      <c r="D37" s="27" t="n">
        <v>-148031.3391993956</v>
      </c>
      <c r="E37" s="47" t="n">
        <v>-0.09501716606681626</v>
      </c>
      <c r="F37" s="27" t="n">
        <v>-1952237.824198651</v>
      </c>
    </row>
    <row r="38">
      <c r="A38" t="n">
        <v>20</v>
      </c>
      <c r="B38" s="27" t="n">
        <v>1620260.834332942</v>
      </c>
      <c r="C38" s="27" t="n">
        <v>1774870.312428101</v>
      </c>
      <c r="D38" s="27" t="n">
        <v>-154609.4780951589</v>
      </c>
      <c r="E38" s="47" t="n">
        <v>-0.09542258556092996</v>
      </c>
      <c r="F38" s="27" t="n">
        <v>-2106847.30229381</v>
      </c>
    </row>
    <row r="39">
      <c r="A39" t="n">
        <v>21</v>
      </c>
      <c r="B39" s="27" t="n">
        <v>1685071.26770626</v>
      </c>
      <c r="C39" s="27" t="n">
        <v>1846544.86986242</v>
      </c>
      <c r="D39" s="27" t="n">
        <v>-161473.6021561602</v>
      </c>
      <c r="E39" s="47" t="n">
        <v>-0.09582597795757331</v>
      </c>
      <c r="F39" s="27" t="n">
        <v>-2268320.90444997</v>
      </c>
    </row>
    <row r="40">
      <c r="A40" t="n">
        <v>22</v>
      </c>
      <c r="B40" s="27" t="n">
        <v>1752474.118414511</v>
      </c>
      <c r="C40" s="27" t="n">
        <v>1921110.064717926</v>
      </c>
      <c r="D40" s="27" t="n">
        <v>-168635.9463034151</v>
      </c>
      <c r="E40" s="47" t="n">
        <v>-0.09622735339223301</v>
      </c>
      <c r="F40" s="27" t="n">
        <v>-2436956.850753386</v>
      </c>
    </row>
    <row r="41">
      <c r="A41" t="n">
        <v>23</v>
      </c>
      <c r="B41" s="27" t="n">
        <v>1822573.083151091</v>
      </c>
      <c r="C41" s="27" t="n">
        <v>1998682.345689775</v>
      </c>
      <c r="D41" s="27" t="n">
        <v>-176109.2625386838</v>
      </c>
      <c r="E41" s="47" t="n">
        <v>-0.0966267219497197</v>
      </c>
      <c r="F41" s="27" t="n">
        <v>-2613066.113292069</v>
      </c>
    </row>
    <row r="42">
      <c r="A42" t="n">
        <v>24</v>
      </c>
      <c r="B42" s="27" t="n">
        <v>1895476.006477135</v>
      </c>
      <c r="C42" s="27" t="n">
        <v>2079382.848068231</v>
      </c>
      <c r="D42" s="27" t="n">
        <v>-183906.8415910963</v>
      </c>
      <c r="E42" s="47" t="n">
        <v>-0.09702409366441893</v>
      </c>
      <c r="F42" s="27" t="n">
        <v>-2796972.954883166</v>
      </c>
    </row>
    <row r="43">
      <c r="A43" t="n">
        <v>25</v>
      </c>
      <c r="B43" s="27" t="n">
        <v>1971295.04673622</v>
      </c>
      <c r="C43" s="27" t="n">
        <v>2163337.582199396</v>
      </c>
      <c r="D43" s="27" t="n">
        <v>-192042.5354631755</v>
      </c>
      <c r="E43" s="47" t="n">
        <v>-0.09741947852054478</v>
      </c>
      <c r="F43" s="27" t="n">
        <v>-2989015.490346341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0.1703137886951748</v>
      </c>
      <c r="D10" s="11" t="n"/>
    </row>
    <row r="11">
      <c r="B11" t="inlineStr">
        <is>
          <t>Project IRR</t>
        </is>
      </c>
      <c r="C11" s="17" t="n">
        <v>0.1356201754718957</v>
      </c>
    </row>
    <row r="12">
      <c r="B12" s="11" t="inlineStr">
        <is>
          <t>NPV (USD)</t>
        </is>
      </c>
      <c r="C12" s="12" t="n">
        <v>1585244.748265292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1.133130837984976</v>
      </c>
    </row>
    <row r="14">
      <c r="B14" s="11" t="inlineStr">
        <is>
          <t>Average DSCR</t>
        </is>
      </c>
      <c r="C14" s="14" t="n">
        <v>1.338869609828551</v>
      </c>
      <c r="D14" s="11" t="n"/>
    </row>
    <row r="15">
      <c r="B15" t="inlineStr">
        <is>
          <t>Simple Payback (Years)</t>
        </is>
      </c>
      <c r="C15" s="48" t="n">
        <v>8.922714325001017</v>
      </c>
    </row>
    <row r="16">
      <c r="B16" s="11" t="inlineStr">
        <is>
          <t>ROI (cumulative equity CF / equity)</t>
        </is>
      </c>
      <c r="C16" s="13" t="n">
        <v>10.30431397250734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569397.0240109228</v>
      </c>
      <c r="C19" s="27" t="n">
        <v>50089.8731</v>
      </c>
      <c r="D19" s="27" t="n">
        <v>0</v>
      </c>
      <c r="E19" s="27" t="n">
        <v>519307.1509109228</v>
      </c>
      <c r="F19" s="27" t="n">
        <v>458294.0764672829</v>
      </c>
      <c r="G19" s="38" t="n">
        <v>1.133130837984976</v>
      </c>
      <c r="H19" s="27" t="n">
        <v>61013.0744436399</v>
      </c>
      <c r="I19" s="27" t="n">
        <v>-1227712.76075636</v>
      </c>
    </row>
    <row r="20">
      <c r="A20" t="n">
        <v>2</v>
      </c>
      <c r="B20" s="27" t="n">
        <v>589916.2741399986</v>
      </c>
      <c r="C20" s="27" t="n">
        <v>50089.8731</v>
      </c>
      <c r="D20" s="27" t="n">
        <v>0</v>
      </c>
      <c r="E20" s="27" t="n">
        <v>539826.4010399986</v>
      </c>
      <c r="F20" s="27" t="n">
        <v>458294.0764672829</v>
      </c>
      <c r="G20" s="38" t="n">
        <v>1.177903945870739</v>
      </c>
      <c r="H20" s="27" t="n">
        <v>81532.32457271573</v>
      </c>
      <c r="I20" s="27" t="n">
        <v>-1146180.436183644</v>
      </c>
    </row>
    <row r="21">
      <c r="A21" t="n">
        <v>3</v>
      </c>
      <c r="B21" s="27" t="n">
        <v>611177.763521306</v>
      </c>
      <c r="C21" s="27" t="n">
        <v>50089.8731</v>
      </c>
      <c r="D21" s="27" t="n">
        <v>0</v>
      </c>
      <c r="E21" s="27" t="n">
        <v>561087.890421306</v>
      </c>
      <c r="F21" s="27" t="n">
        <v>458294.0764672829</v>
      </c>
      <c r="G21" s="38" t="n">
        <v>1.224296623570611</v>
      </c>
      <c r="H21" s="27" t="n">
        <v>102793.8139540231</v>
      </c>
      <c r="I21" s="27" t="n">
        <v>-1043386.622229621</v>
      </c>
    </row>
    <row r="22">
      <c r="A22" t="n">
        <v>4</v>
      </c>
      <c r="B22" s="27" t="n">
        <v>633208.4488547322</v>
      </c>
      <c r="C22" s="27" t="n">
        <v>50089.8731</v>
      </c>
      <c r="D22" s="27" t="n">
        <v>0</v>
      </c>
      <c r="E22" s="27" t="n">
        <v>583118.5757547322</v>
      </c>
      <c r="F22" s="27" t="n">
        <v>458294.0764672829</v>
      </c>
      <c r="G22" s="38" t="n">
        <v>1.272367690740512</v>
      </c>
      <c r="H22" s="27" t="n">
        <v>124824.4992874493</v>
      </c>
      <c r="I22" s="27" t="n">
        <v>-918562.122942172</v>
      </c>
    </row>
    <row r="23">
      <c r="A23" t="n">
        <v>5</v>
      </c>
      <c r="B23" s="27" t="n">
        <v>656036.2700042772</v>
      </c>
      <c r="C23" s="27" t="n">
        <v>50089.8731</v>
      </c>
      <c r="D23" s="27" t="n">
        <v>0</v>
      </c>
      <c r="E23" s="27" t="n">
        <v>605946.3969042773</v>
      </c>
      <c r="F23" s="27" t="n">
        <v>458294.0764672829</v>
      </c>
      <c r="G23" s="38" t="n">
        <v>1.32217811230544</v>
      </c>
      <c r="H23" s="27" t="n">
        <v>147652.3204369944</v>
      </c>
      <c r="I23" s="27" t="n">
        <v>-770909.8025051777</v>
      </c>
    </row>
    <row r="24">
      <c r="A24" t="n">
        <v>6</v>
      </c>
      <c r="B24" s="27" t="n">
        <v>679690.1860150022</v>
      </c>
      <c r="C24" s="27" t="n">
        <v>50089.8731</v>
      </c>
      <c r="D24" s="27" t="n">
        <v>0</v>
      </c>
      <c r="E24" s="27" t="n">
        <v>629600.3129150022</v>
      </c>
      <c r="F24" s="27" t="n">
        <v>458294.0764672829</v>
      </c>
      <c r="G24" s="38" t="n">
        <v>1.373791077048644</v>
      </c>
      <c r="H24" s="27" t="n">
        <v>171306.2364477193</v>
      </c>
      <c r="I24" s="27" t="n">
        <v>-599603.5660574583</v>
      </c>
    </row>
    <row r="25">
      <c r="A25" t="n">
        <v>7</v>
      </c>
      <c r="B25" s="27" t="n">
        <v>704200.2124554837</v>
      </c>
      <c r="C25" s="27" t="n">
        <v>50089.8731</v>
      </c>
      <c r="D25" s="27" t="n">
        <v>10175.53219496616</v>
      </c>
      <c r="E25" s="27" t="n">
        <v>643934.8071605176</v>
      </c>
      <c r="F25" s="27" t="n">
        <v>458294.0764672829</v>
      </c>
      <c r="G25" s="38" t="n">
        <v>1.405069016218208</v>
      </c>
      <c r="H25" s="27" t="n">
        <v>185640.7306932347</v>
      </c>
      <c r="I25" s="27" t="n">
        <v>-413962.8353642236</v>
      </c>
    </row>
    <row r="26">
      <c r="A26" t="n">
        <v>8</v>
      </c>
      <c r="B26" s="27" t="n">
        <v>729597.4601347803</v>
      </c>
      <c r="C26" s="27" t="n">
        <v>50089.8731</v>
      </c>
      <c r="D26" s="27" t="n">
        <v>12850.84076482826</v>
      </c>
      <c r="E26" s="27" t="n">
        <v>666656.746269952</v>
      </c>
      <c r="F26" s="27" t="n">
        <v>458294.0764672829</v>
      </c>
      <c r="G26" s="38" t="n">
        <v>1.454648402634425</v>
      </c>
      <c r="H26" s="27" t="n">
        <v>208362.6698026691</v>
      </c>
      <c r="I26" s="27" t="n">
        <v>-205600.1655615545</v>
      </c>
    </row>
    <row r="27">
      <c r="A27" t="n">
        <v>9</v>
      </c>
      <c r="B27" s="27" t="n">
        <v>755914.17524475</v>
      </c>
      <c r="C27" s="27" t="n">
        <v>50089.8731</v>
      </c>
      <c r="D27" s="27" t="n">
        <v>24709.18563202528</v>
      </c>
      <c r="E27" s="27" t="n">
        <v>681115.1165127248</v>
      </c>
      <c r="F27" s="27" t="n">
        <v>458294.0764672829</v>
      </c>
      <c r="G27" s="38" t="n">
        <v>1.486196639858488</v>
      </c>
      <c r="H27" s="27" t="n">
        <v>222821.0400454419</v>
      </c>
      <c r="I27" s="27" t="n">
        <v>17220.8744838874</v>
      </c>
    </row>
    <row r="28">
      <c r="A28" t="n">
        <v>10</v>
      </c>
      <c r="B28" s="27" t="n">
        <v>783183.7809804381</v>
      </c>
      <c r="C28" s="27" t="n">
        <v>50089.8731</v>
      </c>
      <c r="D28" s="27" t="n">
        <v>27727.19230500261</v>
      </c>
      <c r="E28" s="27" t="n">
        <v>705366.7155754355</v>
      </c>
      <c r="F28" s="27" t="n">
        <v>458294.076467281</v>
      </c>
      <c r="G28" s="38" t="n">
        <v>1.539113752053467</v>
      </c>
      <c r="H28" s="27" t="n">
        <v>247072.6391081545</v>
      </c>
      <c r="I28" s="27" t="n">
        <v>264293.5135920419</v>
      </c>
    </row>
    <row r="29">
      <c r="A29" t="n">
        <v>11</v>
      </c>
      <c r="B29" s="27" t="n">
        <v>811440.9206932147</v>
      </c>
      <c r="C29" s="27" t="n">
        <v>1276428.2731</v>
      </c>
      <c r="D29" s="27" t="n">
        <v>23270.59541966074</v>
      </c>
      <c r="E29" s="27" t="n">
        <v>-488257.9478264459</v>
      </c>
      <c r="F29" s="27" t="n">
        <v>0</v>
      </c>
      <c r="G29" s="38" t="n"/>
      <c r="H29" s="27" t="n">
        <v>-488257.9478264459</v>
      </c>
      <c r="I29" s="27" t="n">
        <v>-223964.4342344039</v>
      </c>
    </row>
    <row r="30">
      <c r="A30" t="n">
        <v>12</v>
      </c>
      <c r="B30" s="27" t="n">
        <v>840721.5026333824</v>
      </c>
      <c r="C30" s="27" t="n">
        <v>50089.8731</v>
      </c>
      <c r="D30" s="27" t="n">
        <v>24734.62451666913</v>
      </c>
      <c r="E30" s="27" t="n">
        <v>765897.0050167134</v>
      </c>
      <c r="F30" s="27" t="n">
        <v>0</v>
      </c>
      <c r="G30" s="38" t="n"/>
      <c r="H30" s="27" t="n">
        <v>765897.0050167134</v>
      </c>
      <c r="I30" s="27" t="n">
        <v>541932.5707823094</v>
      </c>
    </row>
    <row r="31">
      <c r="A31" t="n">
        <v>13</v>
      </c>
      <c r="B31" s="27" t="n">
        <v>871062.7463410699</v>
      </c>
      <c r="C31" s="27" t="n">
        <v>50089.8731</v>
      </c>
      <c r="D31" s="27" t="n">
        <v>26251.6867020535</v>
      </c>
      <c r="E31" s="27" t="n">
        <v>794721.1865390164</v>
      </c>
      <c r="F31" s="27" t="n">
        <v>0</v>
      </c>
      <c r="G31" s="38" t="n"/>
      <c r="H31" s="27" t="n">
        <v>794721.1865390164</v>
      </c>
      <c r="I31" s="27" t="n">
        <v>1336653.757321326</v>
      </c>
    </row>
    <row r="32">
      <c r="A32" t="n">
        <v>14</v>
      </c>
      <c r="B32" s="27" t="n">
        <v>902503.2307464267</v>
      </c>
      <c r="C32" s="27" t="n">
        <v>50089.8731</v>
      </c>
      <c r="D32" s="27" t="n">
        <v>27823.71092232134</v>
      </c>
      <c r="E32" s="27" t="n">
        <v>824589.6467241055</v>
      </c>
      <c r="F32" s="27" t="n">
        <v>0</v>
      </c>
      <c r="G32" s="38" t="n"/>
      <c r="H32" s="27" t="n">
        <v>824589.6467241055</v>
      </c>
      <c r="I32" s="27" t="n">
        <v>2161243.404045431</v>
      </c>
    </row>
    <row r="33">
      <c r="A33" t="n">
        <v>15</v>
      </c>
      <c r="B33" s="27" t="n">
        <v>935082.9440423971</v>
      </c>
      <c r="C33" s="27" t="n">
        <v>50089.8731</v>
      </c>
      <c r="D33" s="27" t="n">
        <v>29452.69658711986</v>
      </c>
      <c r="E33" s="27" t="n">
        <v>855540.3743552773</v>
      </c>
      <c r="F33" s="27" t="n">
        <v>0</v>
      </c>
      <c r="G33" s="38" t="n"/>
      <c r="H33" s="27" t="n">
        <v>855540.3743552773</v>
      </c>
      <c r="I33" s="27" t="n">
        <v>3016783.778400709</v>
      </c>
    </row>
    <row r="34">
      <c r="A34" t="n">
        <v>16</v>
      </c>
      <c r="B34" s="27" t="n">
        <v>968843.3353957072</v>
      </c>
      <c r="C34" s="27" t="n">
        <v>50089.8731</v>
      </c>
      <c r="D34" s="27" t="n">
        <v>124562.8646191414</v>
      </c>
      <c r="E34" s="27" t="n">
        <v>794190.5976765658</v>
      </c>
      <c r="F34" s="27" t="n">
        <v>0</v>
      </c>
      <c r="G34" s="38" t="n"/>
      <c r="H34" s="27" t="n">
        <v>794190.5976765658</v>
      </c>
      <c r="I34" s="27" t="n">
        <v>3810974.376077275</v>
      </c>
    </row>
    <row r="35">
      <c r="A35" t="n">
        <v>17</v>
      </c>
      <c r="B35" s="27" t="n">
        <v>1003827.368564138</v>
      </c>
      <c r="C35" s="27" t="n">
        <v>50089.8731</v>
      </c>
      <c r="D35" s="27" t="n">
        <v>131559.6712528276</v>
      </c>
      <c r="E35" s="27" t="n">
        <v>822177.8242113104</v>
      </c>
      <c r="F35" s="27" t="n">
        <v>0</v>
      </c>
      <c r="G35" s="38" t="n"/>
      <c r="H35" s="27" t="n">
        <v>822177.8242113104</v>
      </c>
      <c r="I35" s="27" t="n">
        <v>4633152.200288585</v>
      </c>
    </row>
    <row r="36">
      <c r="A36" t="n">
        <v>18</v>
      </c>
      <c r="B36" s="27" t="n">
        <v>1040079.577490696</v>
      </c>
      <c r="C36" s="27" t="n">
        <v>50089.8731</v>
      </c>
      <c r="D36" s="27" t="n">
        <v>138810.1130381393</v>
      </c>
      <c r="E36" s="27" t="n">
        <v>851179.5913525571</v>
      </c>
      <c r="F36" s="27" t="n">
        <v>0</v>
      </c>
      <c r="G36" s="38" t="n"/>
      <c r="H36" s="27" t="n">
        <v>851179.5913525571</v>
      </c>
      <c r="I36" s="27" t="n">
        <v>5484331.791641142</v>
      </c>
    </row>
    <row r="37">
      <c r="A37" t="n">
        <v>19</v>
      </c>
      <c r="B37" s="27" t="n">
        <v>1077646.12394792</v>
      </c>
      <c r="C37" s="27" t="n">
        <v>50089.8731</v>
      </c>
      <c r="D37" s="27" t="n">
        <v>176981.8823295841</v>
      </c>
      <c r="E37" s="27" t="n">
        <v>850574.3685183362</v>
      </c>
      <c r="F37" s="27" t="n">
        <v>0</v>
      </c>
      <c r="G37" s="38" t="n"/>
      <c r="H37" s="27" t="n">
        <v>850574.3685183362</v>
      </c>
      <c r="I37" s="27" t="n">
        <v>6334906.160159478</v>
      </c>
    </row>
    <row r="38">
      <c r="A38" t="n">
        <v>20</v>
      </c>
      <c r="B38" s="27" t="n">
        <v>1116574.857308277</v>
      </c>
      <c r="C38" s="27" t="n">
        <v>50089.8731</v>
      </c>
      <c r="D38" s="27" t="n">
        <v>184767.6290016555</v>
      </c>
      <c r="E38" s="27" t="n">
        <v>881717.3552066219</v>
      </c>
      <c r="F38" s="27" t="n">
        <v>0</v>
      </c>
      <c r="G38" s="38" t="n"/>
      <c r="H38" s="27" t="n">
        <v>881717.3552066219</v>
      </c>
      <c r="I38" s="27" t="n">
        <v>7216623.5153661</v>
      </c>
    </row>
    <row r="39">
      <c r="A39" t="n">
        <v>21</v>
      </c>
      <c r="B39" s="27" t="n">
        <v>1156915.376519454</v>
      </c>
      <c r="C39" s="27" t="n">
        <v>50089.8731</v>
      </c>
      <c r="D39" s="27" t="n">
        <v>221365.1006838907</v>
      </c>
      <c r="E39" s="27" t="n">
        <v>885460.402735563</v>
      </c>
      <c r="F39" s="27" t="n">
        <v>0</v>
      </c>
      <c r="G39" s="38" t="n"/>
      <c r="H39" s="27" t="n">
        <v>885460.402735563</v>
      </c>
      <c r="I39" s="27" t="n">
        <v>8102083.918101663</v>
      </c>
    </row>
    <row r="40">
      <c r="A40" t="n">
        <v>22</v>
      </c>
      <c r="B40" s="27" t="n">
        <v>1198719.094366253</v>
      </c>
      <c r="C40" s="27" t="n">
        <v>50089.8731</v>
      </c>
      <c r="D40" s="27" t="n">
        <v>229725.8442532506</v>
      </c>
      <c r="E40" s="27" t="n">
        <v>918903.3770130023</v>
      </c>
      <c r="F40" s="27" t="n">
        <v>0</v>
      </c>
      <c r="G40" s="38" t="n"/>
      <c r="H40" s="27" t="n">
        <v>918903.3770130023</v>
      </c>
      <c r="I40" s="27" t="n">
        <v>9020987.295114664</v>
      </c>
    </row>
    <row r="41">
      <c r="A41" t="n">
        <v>23</v>
      </c>
      <c r="B41" s="27" t="n">
        <v>1242039.304103877</v>
      </c>
      <c r="C41" s="27" t="n">
        <v>50089.8731</v>
      </c>
      <c r="D41" s="27" t="n">
        <v>238389.8862007755</v>
      </c>
      <c r="E41" s="27" t="n">
        <v>953559.5448031019</v>
      </c>
      <c r="F41" s="27" t="n">
        <v>0</v>
      </c>
      <c r="G41" s="38" t="n"/>
      <c r="H41" s="27" t="n">
        <v>953559.5448031019</v>
      </c>
      <c r="I41" s="27" t="n">
        <v>9974546.839917766</v>
      </c>
    </row>
    <row r="42">
      <c r="A42" t="n">
        <v>24</v>
      </c>
      <c r="B42" s="27" t="n">
        <v>1286931.248550518</v>
      </c>
      <c r="C42" s="27" t="n">
        <v>50089.8731</v>
      </c>
      <c r="D42" s="27" t="n">
        <v>247368.2750901037</v>
      </c>
      <c r="E42" s="27" t="n">
        <v>989473.1003604147</v>
      </c>
      <c r="F42" s="27" t="n">
        <v>0</v>
      </c>
      <c r="G42" s="38" t="n"/>
      <c r="H42" s="27" t="n">
        <v>989473.1003604147</v>
      </c>
      <c r="I42" s="27" t="n">
        <v>10964019.94027818</v>
      </c>
    </row>
    <row r="43">
      <c r="A43" t="n">
        <v>25</v>
      </c>
      <c r="B43" s="27" t="n">
        <v>1333452.191730456</v>
      </c>
      <c r="C43" s="27" t="n">
        <v>50089.8731</v>
      </c>
      <c r="D43" s="27" t="n">
        <v>256672.4637260912</v>
      </c>
      <c r="E43" s="27" t="n">
        <v>1026689.854904365</v>
      </c>
      <c r="F43" s="27" t="n">
        <v>0</v>
      </c>
      <c r="G43" s="38" t="n"/>
      <c r="H43" s="27" t="n">
        <v>1026689.854904365</v>
      </c>
      <c r="I43" s="27" t="n">
        <v>11990709.79518254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5943.6183</v>
      </c>
    </row>
    <row r="4">
      <c r="A4" t="inlineStr">
        <is>
          <t>Battery Power (kW)</t>
        </is>
      </c>
      <c r="B4" s="27" t="n">
        <v>1799.38</v>
      </c>
    </row>
    <row r="5">
      <c r="A5" t="inlineStr">
        <is>
          <t>Battery Energy (kWh)</t>
        </is>
      </c>
      <c r="B5" s="27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3710296.333</v>
      </c>
    </row>
    <row r="9">
      <c r="A9" t="inlineStr">
        <is>
          <t>PV to Storage (kWh)</t>
        </is>
      </c>
      <c r="B9" s="27" t="n">
        <v>2704383.483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2433128.706</v>
      </c>
    </row>
    <row r="12">
      <c r="A12" t="inlineStr">
        <is>
          <t>Grid to Load (kWh)</t>
        </is>
      </c>
      <c r="B12" s="27" t="n">
        <v>3196666.339</v>
      </c>
    </row>
    <row r="13">
      <c r="A13" t="inlineStr">
        <is>
          <t>PV Curtailed (kWh)</t>
        </is>
      </c>
      <c r="B13" s="27" t="n">
        <v>1559750.94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197972.32</v>
      </c>
    </row>
    <row r="19">
      <c r="A19" t="inlineStr">
        <is>
          <t>Utility Bill Savings (USD)</t>
        </is>
      </c>
      <c r="B19" s="27" t="n">
        <v>571072.21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332.523</v>
      </c>
      <c r="J5" s="27" t="n">
        <v>0</v>
      </c>
      <c r="K5" s="27" t="n">
        <v>528.277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996.8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983.2</v>
      </c>
    </row>
    <row r="8">
      <c r="A8" t="n">
        <v>7</v>
      </c>
      <c r="B8" s="27" t="n">
        <v>586.4</v>
      </c>
      <c r="C8" s="49" t="n">
        <v>0.002933</v>
      </c>
      <c r="D8" s="27" t="n">
        <v>16.611</v>
      </c>
      <c r="E8" s="27" t="n">
        <v>16.611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569.789</v>
      </c>
    </row>
    <row r="9">
      <c r="A9" t="n">
        <v>8</v>
      </c>
      <c r="B9" s="27" t="n">
        <v>104.269</v>
      </c>
      <c r="C9" s="49" t="n">
        <v>0.090754</v>
      </c>
      <c r="D9" s="27" t="n">
        <v>513.9839999999999</v>
      </c>
      <c r="E9" s="27" t="n">
        <v>104.269</v>
      </c>
      <c r="F9" s="27" t="n">
        <v>409.715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1202.772</v>
      </c>
      <c r="E10" s="27" t="n">
        <v>89.172</v>
      </c>
      <c r="F10" s="27" t="n">
        <v>1113.6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2231.459</v>
      </c>
      <c r="E11" s="27" t="n">
        <v>105.231</v>
      </c>
      <c r="F11" s="27" t="n">
        <v>1799.377</v>
      </c>
      <c r="G11" s="27" t="n">
        <v>0</v>
      </c>
      <c r="H11" s="27" t="n">
        <v>326.851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2490.06</v>
      </c>
      <c r="E12" s="27" t="n">
        <v>89.626</v>
      </c>
      <c r="F12" s="27" t="n">
        <v>1799.377</v>
      </c>
      <c r="G12" s="27" t="n">
        <v>0</v>
      </c>
      <c r="H12" s="27" t="n">
        <v>601.057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2056.027</v>
      </c>
      <c r="E13" s="27" t="n">
        <v>119.641</v>
      </c>
      <c r="F13" s="27" t="n">
        <v>1799.377</v>
      </c>
      <c r="G13" s="27" t="n">
        <v>0</v>
      </c>
      <c r="H13" s="27" t="n">
        <v>137.009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1534.454</v>
      </c>
      <c r="E14" s="27" t="n">
        <v>82.892</v>
      </c>
      <c r="F14" s="27" t="n">
        <v>1451.562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1427.363</v>
      </c>
      <c r="E15" s="27" t="n">
        <v>87.739</v>
      </c>
      <c r="F15" s="27" t="n">
        <v>761.8049999999999</v>
      </c>
      <c r="G15" s="27" t="n">
        <v>0</v>
      </c>
      <c r="H15" s="27" t="n">
        <v>577.819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982.1170000000001</v>
      </c>
      <c r="E16" s="27" t="n">
        <v>106.186</v>
      </c>
      <c r="F16" s="27" t="n">
        <v>0</v>
      </c>
      <c r="G16" s="27" t="n">
        <v>0</v>
      </c>
      <c r="H16" s="27" t="n">
        <v>875.931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874.482</v>
      </c>
      <c r="E17" s="27" t="n">
        <v>98.846</v>
      </c>
      <c r="F17" s="27" t="n">
        <v>0</v>
      </c>
      <c r="G17" s="27" t="n">
        <v>0</v>
      </c>
      <c r="H17" s="27" t="n">
        <v>775.636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507.38</v>
      </c>
      <c r="E18" s="27" t="n">
        <v>88.262</v>
      </c>
      <c r="F18" s="27" t="n">
        <v>0</v>
      </c>
      <c r="G18" s="27" t="n">
        <v>0</v>
      </c>
      <c r="H18" s="27" t="n">
        <v>419.118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8.478</v>
      </c>
      <c r="E19" s="27" t="n">
        <v>8.478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86.313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86.40000000000001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93.59999999999999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86.40000000000001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89.59999999999999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26.975</v>
      </c>
      <c r="E32" s="27" t="n">
        <v>26.975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49.825</v>
      </c>
    </row>
    <row r="33">
      <c r="A33" t="n">
        <v>32</v>
      </c>
      <c r="B33" s="27" t="n">
        <v>84.462</v>
      </c>
      <c r="C33" s="49" t="n">
        <v>0.017321</v>
      </c>
      <c r="D33" s="27" t="n">
        <v>98.09700000000001</v>
      </c>
      <c r="E33" s="27" t="n">
        <v>84.462</v>
      </c>
      <c r="F33" s="27" t="n">
        <v>13.635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438.286</v>
      </c>
      <c r="E34" s="27" t="n">
        <v>178.704</v>
      </c>
      <c r="F34" s="27" t="n">
        <v>259.582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505.851</v>
      </c>
      <c r="E35" s="27" t="n">
        <v>122.023</v>
      </c>
      <c r="F35" s="27" t="n">
        <v>383.828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653.023</v>
      </c>
      <c r="E36" s="27" t="n">
        <v>151.211</v>
      </c>
      <c r="F36" s="27" t="n">
        <v>501.812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858.573</v>
      </c>
      <c r="E37" s="27" t="n">
        <v>234.812</v>
      </c>
      <c r="F37" s="27" t="n">
        <v>190.121</v>
      </c>
      <c r="G37" s="27" t="n">
        <v>0</v>
      </c>
      <c r="H37" s="27" t="n">
        <v>433.64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1131.91</v>
      </c>
      <c r="E38" s="27" t="n">
        <v>410.829</v>
      </c>
      <c r="F38" s="27" t="n">
        <v>0</v>
      </c>
      <c r="G38" s="27" t="n">
        <v>0</v>
      </c>
      <c r="H38" s="27" t="n">
        <v>721.081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824.966</v>
      </c>
      <c r="E39" s="27" t="n">
        <v>797.587</v>
      </c>
      <c r="F39" s="27" t="n">
        <v>0</v>
      </c>
      <c r="G39" s="27" t="n">
        <v>0</v>
      </c>
      <c r="H39" s="27" t="n">
        <v>27.379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546.549</v>
      </c>
      <c r="E40" s="27" t="n">
        <v>546.549</v>
      </c>
      <c r="F40" s="27" t="n">
        <v>0</v>
      </c>
      <c r="G40" s="27" t="n">
        <v>0</v>
      </c>
      <c r="H40" s="27" t="n">
        <v>0</v>
      </c>
      <c r="I40" s="27" t="n">
        <v>597.619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124.093</v>
      </c>
      <c r="E41" s="27" t="n">
        <v>124.093</v>
      </c>
      <c r="F41" s="27" t="n">
        <v>0</v>
      </c>
      <c r="G41" s="27" t="n">
        <v>0</v>
      </c>
      <c r="H41" s="27" t="n">
        <v>0</v>
      </c>
      <c r="I41" s="27" t="n">
        <v>1071.875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142.861</v>
      </c>
      <c r="E42" s="27" t="n">
        <v>142.861</v>
      </c>
      <c r="F42" s="27" t="n">
        <v>0</v>
      </c>
      <c r="G42" s="27" t="n">
        <v>0</v>
      </c>
      <c r="H42" s="27" t="n">
        <v>0</v>
      </c>
      <c r="I42" s="27" t="n">
        <v>1396.95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1622.4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953.6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1364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1566.4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1546.4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76.684</v>
      </c>
      <c r="E56" s="27" t="n">
        <v>0</v>
      </c>
      <c r="F56" s="27" t="n">
        <v>76.684</v>
      </c>
      <c r="G56" s="27" t="n">
        <v>0</v>
      </c>
      <c r="H56" s="27" t="n">
        <v>0</v>
      </c>
      <c r="I56" s="27" t="n">
        <v>1408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558.352</v>
      </c>
      <c r="E57" s="27" t="n">
        <v>0</v>
      </c>
      <c r="F57" s="27" t="n">
        <v>558.352</v>
      </c>
      <c r="G57" s="27" t="n">
        <v>0</v>
      </c>
      <c r="H57" s="27" t="n">
        <v>0</v>
      </c>
      <c r="I57" s="27" t="n">
        <v>1348.873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1226.621</v>
      </c>
      <c r="E58" s="27" t="n">
        <v>0</v>
      </c>
      <c r="F58" s="27" t="n">
        <v>1226.621</v>
      </c>
      <c r="G58" s="27" t="n">
        <v>0</v>
      </c>
      <c r="H58" s="27" t="n">
        <v>0</v>
      </c>
      <c r="I58" s="27" t="n">
        <v>1465.448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1661.673</v>
      </c>
      <c r="E59" s="27" t="n">
        <v>0</v>
      </c>
      <c r="F59" s="27" t="n">
        <v>1661.673</v>
      </c>
      <c r="G59" s="27" t="n">
        <v>0</v>
      </c>
      <c r="H59" s="27" t="n">
        <v>0</v>
      </c>
      <c r="I59" s="27" t="n">
        <v>1762.864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1180.627</v>
      </c>
      <c r="E60" s="27" t="n">
        <v>0</v>
      </c>
      <c r="F60" s="27" t="n">
        <v>1180.627</v>
      </c>
      <c r="G60" s="27" t="n">
        <v>0</v>
      </c>
      <c r="H60" s="27" t="n">
        <v>0</v>
      </c>
      <c r="I60" s="27" t="n">
        <v>1691.064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2278.138</v>
      </c>
      <c r="E61" s="27" t="n">
        <v>478.761</v>
      </c>
      <c r="F61" s="27" t="n">
        <v>1799.377</v>
      </c>
      <c r="G61" s="27" t="n">
        <v>0</v>
      </c>
      <c r="H61" s="27" t="n">
        <v>0</v>
      </c>
      <c r="I61" s="27" t="n">
        <v>1201.508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1919.814</v>
      </c>
      <c r="E62" s="27" t="n">
        <v>1117.571</v>
      </c>
      <c r="F62" s="27" t="n">
        <v>802.2430000000001</v>
      </c>
      <c r="G62" s="27" t="n">
        <v>0</v>
      </c>
      <c r="H62" s="27" t="n">
        <v>0</v>
      </c>
      <c r="I62" s="27" t="n">
        <v>506.022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2136.511</v>
      </c>
      <c r="E63" s="27" t="n">
        <v>1593.084</v>
      </c>
      <c r="F63" s="27" t="n">
        <v>543.427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569.99</v>
      </c>
      <c r="E64" s="27" t="n">
        <v>569.99</v>
      </c>
      <c r="F64" s="27" t="n">
        <v>0</v>
      </c>
      <c r="G64" s="27" t="n">
        <v>0</v>
      </c>
      <c r="H64" s="27" t="n">
        <v>0</v>
      </c>
      <c r="I64" s="27" t="n">
        <v>1030.546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858.562</v>
      </c>
      <c r="E65" s="27" t="n">
        <v>858.562</v>
      </c>
      <c r="F65" s="27" t="n">
        <v>0</v>
      </c>
      <c r="G65" s="27" t="n">
        <v>0</v>
      </c>
      <c r="H65" s="27" t="n">
        <v>0</v>
      </c>
      <c r="I65" s="27" t="n">
        <v>1213.264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726.059</v>
      </c>
      <c r="E66" s="27" t="n">
        <v>726.059</v>
      </c>
      <c r="F66" s="27" t="n">
        <v>0</v>
      </c>
      <c r="G66" s="27" t="n">
        <v>0</v>
      </c>
      <c r="H66" s="27" t="n">
        <v>0</v>
      </c>
      <c r="I66" s="27" t="n">
        <v>1040.721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43.705</v>
      </c>
      <c r="E67" s="27" t="n">
        <v>43.705</v>
      </c>
      <c r="F67" s="27" t="n">
        <v>0</v>
      </c>
      <c r="G67" s="27" t="n">
        <v>0</v>
      </c>
      <c r="H67" s="27" t="n">
        <v>0</v>
      </c>
      <c r="I67" s="27" t="n">
        <v>1928.439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184.977</v>
      </c>
      <c r="J68" s="27" t="n">
        <v>0</v>
      </c>
      <c r="K68" s="27" t="n">
        <v>1517.423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81.423</v>
      </c>
      <c r="J69" s="27" t="n">
        <v>0</v>
      </c>
      <c r="K69" s="27" t="n">
        <v>1799.377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20.623</v>
      </c>
      <c r="J70" s="27" t="n">
        <v>0</v>
      </c>
      <c r="K70" s="27" t="n">
        <v>1799.377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1544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1548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121.986</v>
      </c>
      <c r="E80" s="27" t="n">
        <v>121.986</v>
      </c>
      <c r="F80" s="27" t="n">
        <v>0</v>
      </c>
      <c r="G80" s="27" t="n">
        <v>0</v>
      </c>
      <c r="H80" s="27" t="n">
        <v>0</v>
      </c>
      <c r="I80" s="27" t="n">
        <v>1381.214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910.0940000000001</v>
      </c>
      <c r="E81" s="27" t="n">
        <v>910.0940000000001</v>
      </c>
      <c r="F81" s="27" t="n">
        <v>0</v>
      </c>
      <c r="G81" s="27" t="n">
        <v>0</v>
      </c>
      <c r="H81" s="27" t="n">
        <v>0</v>
      </c>
      <c r="I81" s="27" t="n">
        <v>303.569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2197.535</v>
      </c>
      <c r="E82" s="27" t="n">
        <v>1603.942</v>
      </c>
      <c r="F82" s="27" t="n">
        <v>593.593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2780.67</v>
      </c>
      <c r="E83" s="27" t="n">
        <v>1563.398</v>
      </c>
      <c r="F83" s="27" t="n">
        <v>1217.272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3435.324</v>
      </c>
      <c r="E84" s="27" t="n">
        <v>1507.155</v>
      </c>
      <c r="F84" s="27" t="n">
        <v>1799.377</v>
      </c>
      <c r="G84" s="27" t="n">
        <v>0</v>
      </c>
      <c r="H84" s="27" t="n">
        <v>128.792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3365.193</v>
      </c>
      <c r="E85" s="27" t="n">
        <v>1580.699</v>
      </c>
      <c r="F85" s="27" t="n">
        <v>1784.494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3269.752</v>
      </c>
      <c r="E86" s="27" t="n">
        <v>1729.469</v>
      </c>
      <c r="F86" s="27" t="n">
        <v>1540.283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3432.005</v>
      </c>
      <c r="E87" s="27" t="n">
        <v>1487.794</v>
      </c>
      <c r="F87" s="27" t="n">
        <v>1799.377</v>
      </c>
      <c r="G87" s="27" t="n">
        <v>0</v>
      </c>
      <c r="H87" s="27" t="n">
        <v>144.834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2511.405</v>
      </c>
      <c r="E88" s="27" t="n">
        <v>1353.089</v>
      </c>
      <c r="F88" s="27" t="n">
        <v>400.417</v>
      </c>
      <c r="G88" s="27" t="n">
        <v>0</v>
      </c>
      <c r="H88" s="27" t="n">
        <v>757.899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2242.39</v>
      </c>
      <c r="E89" s="27" t="n">
        <v>1713.845</v>
      </c>
      <c r="F89" s="27" t="n">
        <v>0</v>
      </c>
      <c r="G89" s="27" t="n">
        <v>0</v>
      </c>
      <c r="H89" s="27" t="n">
        <v>528.545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1111.471</v>
      </c>
      <c r="E90" s="27" t="n">
        <v>1111.471</v>
      </c>
      <c r="F90" s="27" t="n">
        <v>0</v>
      </c>
      <c r="G90" s="27" t="n">
        <v>0</v>
      </c>
      <c r="H90" s="27" t="n">
        <v>0</v>
      </c>
      <c r="I90" s="27" t="n">
        <v>638.4880000000001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82.104</v>
      </c>
      <c r="E91" s="27" t="n">
        <v>82.104</v>
      </c>
      <c r="F91" s="27" t="n">
        <v>0</v>
      </c>
      <c r="G91" s="27" t="n">
        <v>0</v>
      </c>
      <c r="H91" s="27" t="n">
        <v>0</v>
      </c>
      <c r="I91" s="27" t="n">
        <v>1532.732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1603.201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1192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1322.4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1403.2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1576.8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119.035</v>
      </c>
      <c r="E104" s="27" t="n">
        <v>119.035</v>
      </c>
      <c r="F104" s="27" t="n">
        <v>0</v>
      </c>
      <c r="G104" s="27" t="n">
        <v>0</v>
      </c>
      <c r="H104" s="27" t="n">
        <v>0</v>
      </c>
      <c r="I104" s="27" t="n">
        <v>196.348</v>
      </c>
      <c r="J104" s="27" t="n">
        <v>0</v>
      </c>
      <c r="K104" s="27" t="n">
        <v>1037.417</v>
      </c>
    </row>
    <row r="105">
      <c r="A105" t="n">
        <v>104</v>
      </c>
      <c r="B105" s="27" t="n">
        <v>1276.497</v>
      </c>
      <c r="C105" s="49" t="n">
        <v>0.212473</v>
      </c>
      <c r="D105" s="27" t="n">
        <v>1203.338</v>
      </c>
      <c r="E105" s="27" t="n">
        <v>1203.338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73.15900000000001</v>
      </c>
    </row>
    <row r="106">
      <c r="A106" t="n">
        <v>105</v>
      </c>
      <c r="B106" s="27" t="n">
        <v>1178.106</v>
      </c>
      <c r="C106" s="49" t="n">
        <v>0.41539</v>
      </c>
      <c r="D106" s="27" t="n">
        <v>2352.556</v>
      </c>
      <c r="E106" s="27" t="n">
        <v>1178.106</v>
      </c>
      <c r="F106" s="27" t="n">
        <v>1174.45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3198.562</v>
      </c>
      <c r="E107" s="27" t="n">
        <v>1381.448</v>
      </c>
      <c r="F107" s="27" t="n">
        <v>1799.377</v>
      </c>
      <c r="G107" s="27" t="n">
        <v>0</v>
      </c>
      <c r="H107" s="27" t="n">
        <v>17.737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3752.196</v>
      </c>
      <c r="E108" s="27" t="n">
        <v>1214.49</v>
      </c>
      <c r="F108" s="27" t="n">
        <v>1799.377</v>
      </c>
      <c r="G108" s="27" t="n">
        <v>0</v>
      </c>
      <c r="H108" s="27" t="n">
        <v>738.329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4037.2</v>
      </c>
      <c r="E109" s="27" t="n">
        <v>1201.671</v>
      </c>
      <c r="F109" s="27" t="n">
        <v>1799.377</v>
      </c>
      <c r="G109" s="27" t="n">
        <v>0</v>
      </c>
      <c r="H109" s="27" t="n">
        <v>1036.152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4022.412</v>
      </c>
      <c r="E110" s="27" t="n">
        <v>1248.416</v>
      </c>
      <c r="F110" s="27" t="n">
        <v>1799.377</v>
      </c>
      <c r="G110" s="27" t="n">
        <v>0</v>
      </c>
      <c r="H110" s="27" t="n">
        <v>974.619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3717.541</v>
      </c>
      <c r="E111" s="27" t="n">
        <v>1246.649</v>
      </c>
      <c r="F111" s="27" t="n">
        <v>762.856</v>
      </c>
      <c r="G111" s="27" t="n">
        <v>0</v>
      </c>
      <c r="H111" s="27" t="n">
        <v>1708.036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3151.13</v>
      </c>
      <c r="E112" s="27" t="n">
        <v>987.5940000000001</v>
      </c>
      <c r="F112" s="27" t="n">
        <v>0</v>
      </c>
      <c r="G112" s="27" t="n">
        <v>0</v>
      </c>
      <c r="H112" s="27" t="n">
        <v>2163.536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2304.541</v>
      </c>
      <c r="E113" s="27" t="n">
        <v>489.888</v>
      </c>
      <c r="F113" s="27" t="n">
        <v>0</v>
      </c>
      <c r="G113" s="27" t="n">
        <v>0</v>
      </c>
      <c r="H113" s="27" t="n">
        <v>1814.653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1159.016</v>
      </c>
      <c r="E114" s="27" t="n">
        <v>193.991</v>
      </c>
      <c r="F114" s="27" t="n">
        <v>0</v>
      </c>
      <c r="G114" s="27" t="n">
        <v>0</v>
      </c>
      <c r="H114" s="27" t="n">
        <v>965.025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89.69799999999999</v>
      </c>
      <c r="E115" s="27" t="n">
        <v>89.69799999999999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80.946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92.8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91.2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85.59999999999999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93.59999999999999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89.59999999999999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139.582</v>
      </c>
      <c r="E128" s="27" t="n">
        <v>81.59999999999999</v>
      </c>
      <c r="F128" s="27" t="n">
        <v>57.982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978.922</v>
      </c>
      <c r="E129" s="27" t="n">
        <v>95.06</v>
      </c>
      <c r="F129" s="27" t="n">
        <v>883.862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2151.117</v>
      </c>
      <c r="E130" s="27" t="n">
        <v>615.277</v>
      </c>
      <c r="F130" s="27" t="n">
        <v>462.342</v>
      </c>
      <c r="G130" s="27" t="n">
        <v>0</v>
      </c>
      <c r="H130" s="27" t="n">
        <v>1073.498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1970.146</v>
      </c>
      <c r="E131" s="27" t="n">
        <v>1487.855</v>
      </c>
      <c r="F131" s="27" t="n">
        <v>0</v>
      </c>
      <c r="G131" s="27" t="n">
        <v>0</v>
      </c>
      <c r="H131" s="27" t="n">
        <v>482.291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3696.433</v>
      </c>
      <c r="E132" s="27" t="n">
        <v>1570.749</v>
      </c>
      <c r="F132" s="27" t="n">
        <v>0</v>
      </c>
      <c r="G132" s="27" t="n">
        <v>0</v>
      </c>
      <c r="H132" s="27" t="n">
        <v>2125.684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3932.346</v>
      </c>
      <c r="E133" s="27" t="n">
        <v>1374.539</v>
      </c>
      <c r="F133" s="27" t="n">
        <v>0</v>
      </c>
      <c r="G133" s="27" t="n">
        <v>0</v>
      </c>
      <c r="H133" s="27" t="n">
        <v>2557.807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3259.75</v>
      </c>
      <c r="E134" s="27" t="n">
        <v>1744.337</v>
      </c>
      <c r="F134" s="27" t="n">
        <v>0</v>
      </c>
      <c r="G134" s="27" t="n">
        <v>0</v>
      </c>
      <c r="H134" s="27" t="n">
        <v>1515.413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1884.701</v>
      </c>
      <c r="E135" s="27" t="n">
        <v>1288.096</v>
      </c>
      <c r="F135" s="27" t="n">
        <v>0</v>
      </c>
      <c r="G135" s="27" t="n">
        <v>0</v>
      </c>
      <c r="H135" s="27" t="n">
        <v>596.605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2955.621</v>
      </c>
      <c r="E136" s="27" t="n">
        <v>1540.824</v>
      </c>
      <c r="F136" s="27" t="n">
        <v>0</v>
      </c>
      <c r="G136" s="27" t="n">
        <v>0</v>
      </c>
      <c r="H136" s="27" t="n">
        <v>1414.797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1733.82</v>
      </c>
      <c r="E137" s="27" t="n">
        <v>1378.996</v>
      </c>
      <c r="F137" s="27" t="n">
        <v>0</v>
      </c>
      <c r="G137" s="27" t="n">
        <v>0</v>
      </c>
      <c r="H137" s="27" t="n">
        <v>354.824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765.669</v>
      </c>
      <c r="E138" s="27" t="n">
        <v>765.669</v>
      </c>
      <c r="F138" s="27" t="n">
        <v>0</v>
      </c>
      <c r="G138" s="27" t="n">
        <v>0</v>
      </c>
      <c r="H138" s="27" t="n">
        <v>0</v>
      </c>
      <c r="I138" s="27" t="n">
        <v>441.176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84.45399999999999</v>
      </c>
      <c r="E139" s="27" t="n">
        <v>84.45399999999999</v>
      </c>
      <c r="F139" s="27" t="n">
        <v>0</v>
      </c>
      <c r="G139" s="27" t="n">
        <v>0</v>
      </c>
      <c r="H139" s="27" t="n">
        <v>0</v>
      </c>
      <c r="I139" s="27" t="n">
        <v>1269.189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1672.005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0</v>
      </c>
      <c r="J141" s="27" t="n">
        <v>0</v>
      </c>
      <c r="K141" s="27" t="n">
        <v>1202.4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0</v>
      </c>
      <c r="J142" s="27" t="n">
        <v>0</v>
      </c>
      <c r="K142" s="27" t="n">
        <v>1490.4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0</v>
      </c>
      <c r="J143" s="27" t="n">
        <v>0</v>
      </c>
      <c r="K143" s="27" t="n">
        <v>825.6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0</v>
      </c>
      <c r="J144" s="27" t="n">
        <v>0</v>
      </c>
      <c r="K144" s="27" t="n">
        <v>1327.2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672.147</v>
      </c>
      <c r="J145" s="27" t="n">
        <v>0</v>
      </c>
      <c r="K145" s="27" t="n">
        <v>696.653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128.482</v>
      </c>
      <c r="E152" s="27" t="n">
        <v>128.482</v>
      </c>
      <c r="F152" s="27" t="n">
        <v>0</v>
      </c>
      <c r="G152" s="27" t="n">
        <v>0</v>
      </c>
      <c r="H152" s="27" t="n">
        <v>0</v>
      </c>
      <c r="I152" s="27" t="n">
        <v>0</v>
      </c>
      <c r="J152" s="27" t="n">
        <v>0</v>
      </c>
      <c r="K152" s="27" t="n">
        <v>993.918</v>
      </c>
    </row>
    <row r="153">
      <c r="A153" t="n">
        <v>152</v>
      </c>
      <c r="B153" s="27" t="n">
        <v>820.686</v>
      </c>
      <c r="C153" s="49" t="n">
        <v>0.226673</v>
      </c>
      <c r="D153" s="27" t="n">
        <v>1283.76</v>
      </c>
      <c r="E153" s="27" t="n">
        <v>820.686</v>
      </c>
      <c r="F153" s="27" t="n">
        <v>463.074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2446.417</v>
      </c>
      <c r="E154" s="27" t="n">
        <v>1276.219</v>
      </c>
      <c r="F154" s="27" t="n">
        <v>1170.198</v>
      </c>
      <c r="G154" s="27" t="n">
        <v>0</v>
      </c>
      <c r="H154" s="27" t="n">
        <v>0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3273.949</v>
      </c>
      <c r="E155" s="27" t="n">
        <v>1102.819</v>
      </c>
      <c r="F155" s="27" t="n">
        <v>1799.377</v>
      </c>
      <c r="G155" s="27" t="n">
        <v>0</v>
      </c>
      <c r="H155" s="27" t="n">
        <v>371.753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3813.492</v>
      </c>
      <c r="E156" s="27" t="n">
        <v>1394.158</v>
      </c>
      <c r="F156" s="27" t="n">
        <v>1799.377</v>
      </c>
      <c r="G156" s="27" t="n">
        <v>0</v>
      </c>
      <c r="H156" s="27" t="n">
        <v>619.957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4068.587</v>
      </c>
      <c r="E157" s="27" t="n">
        <v>1343.063</v>
      </c>
      <c r="F157" s="27" t="n">
        <v>1799.377</v>
      </c>
      <c r="G157" s="27" t="n">
        <v>0</v>
      </c>
      <c r="H157" s="27" t="n">
        <v>926.147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4046.584</v>
      </c>
      <c r="E158" s="27" t="n">
        <v>1117.045</v>
      </c>
      <c r="F158" s="27" t="n">
        <v>1799.377</v>
      </c>
      <c r="G158" s="27" t="n">
        <v>0</v>
      </c>
      <c r="H158" s="27" t="n">
        <v>1130.162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3729.672</v>
      </c>
      <c r="E159" s="27" t="n">
        <v>1320.721</v>
      </c>
      <c r="F159" s="27" t="n">
        <v>304.034</v>
      </c>
      <c r="G159" s="27" t="n">
        <v>0</v>
      </c>
      <c r="H159" s="27" t="n">
        <v>2104.917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3160.464</v>
      </c>
      <c r="E160" s="27" t="n">
        <v>965.8390000000001</v>
      </c>
      <c r="F160" s="27" t="n">
        <v>0</v>
      </c>
      <c r="G160" s="27" t="n">
        <v>0</v>
      </c>
      <c r="H160" s="27" t="n">
        <v>2194.625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2340.085</v>
      </c>
      <c r="E161" s="27" t="n">
        <v>1201.115</v>
      </c>
      <c r="F161" s="27" t="n">
        <v>0</v>
      </c>
      <c r="G161" s="27" t="n">
        <v>0</v>
      </c>
      <c r="H161" s="27" t="n">
        <v>1138.97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1204.425</v>
      </c>
      <c r="E162" s="27" t="n">
        <v>1181.242</v>
      </c>
      <c r="F162" s="27" t="n">
        <v>0</v>
      </c>
      <c r="G162" s="27" t="n">
        <v>0</v>
      </c>
      <c r="H162" s="27" t="n">
        <v>23.183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115.881</v>
      </c>
      <c r="E163" s="27" t="n">
        <v>115.881</v>
      </c>
      <c r="F163" s="27" t="n">
        <v>0</v>
      </c>
      <c r="G163" s="27" t="n">
        <v>0</v>
      </c>
      <c r="H163" s="27" t="n">
        <v>0</v>
      </c>
      <c r="I163" s="27" t="n">
        <v>965.63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0</v>
      </c>
      <c r="J164" s="27" t="n">
        <v>0</v>
      </c>
      <c r="K164" s="27" t="n">
        <v>1008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0</v>
      </c>
      <c r="J165" s="27" t="n">
        <v>0</v>
      </c>
      <c r="K165" s="27" t="n">
        <v>1229.6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845.6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0</v>
      </c>
      <c r="J167" s="27" t="n">
        <v>0</v>
      </c>
      <c r="K167" s="27" t="n">
        <v>1182.4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1105.6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116.832</v>
      </c>
      <c r="E176" s="27" t="n">
        <v>0</v>
      </c>
      <c r="F176" s="27" t="n">
        <v>116.832</v>
      </c>
      <c r="G176" s="27" t="n">
        <v>0</v>
      </c>
      <c r="H176" s="27" t="n">
        <v>0</v>
      </c>
      <c r="I176" s="27" t="n">
        <v>1032.8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937.97</v>
      </c>
      <c r="E177" s="27" t="n">
        <v>645.397</v>
      </c>
      <c r="F177" s="27" t="n">
        <v>292.573</v>
      </c>
      <c r="G177" s="27" t="n">
        <v>0</v>
      </c>
      <c r="H177" s="27" t="n">
        <v>0</v>
      </c>
      <c r="I177" s="27" t="n">
        <v>377.175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1050.735</v>
      </c>
      <c r="E178" s="27" t="n">
        <v>1050.735</v>
      </c>
      <c r="F178" s="27" t="n">
        <v>0</v>
      </c>
      <c r="G178" s="27" t="n">
        <v>0</v>
      </c>
      <c r="H178" s="27" t="n">
        <v>0</v>
      </c>
      <c r="I178" s="27" t="n">
        <v>298.271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785.741</v>
      </c>
      <c r="E179" s="27" t="n">
        <v>785.741</v>
      </c>
      <c r="F179" s="27" t="n">
        <v>0</v>
      </c>
      <c r="G179" s="27" t="n">
        <v>0</v>
      </c>
      <c r="H179" s="27" t="n">
        <v>0</v>
      </c>
      <c r="I179" s="27" t="n">
        <v>692.173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626.857</v>
      </c>
      <c r="E180" s="27" t="n">
        <v>626.857</v>
      </c>
      <c r="F180" s="27" t="n">
        <v>0</v>
      </c>
      <c r="G180" s="27" t="n">
        <v>0</v>
      </c>
      <c r="H180" s="27" t="n">
        <v>0</v>
      </c>
      <c r="I180" s="27" t="n">
        <v>857.639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999.385</v>
      </c>
      <c r="E181" s="27" t="n">
        <v>999.385</v>
      </c>
      <c r="F181" s="27" t="n">
        <v>0</v>
      </c>
      <c r="G181" s="27" t="n">
        <v>0</v>
      </c>
      <c r="H181" s="27" t="n">
        <v>0</v>
      </c>
      <c r="I181" s="27" t="n">
        <v>350.246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1400.83</v>
      </c>
      <c r="E182" s="27" t="n">
        <v>1400.83</v>
      </c>
      <c r="F182" s="27" t="n">
        <v>0</v>
      </c>
      <c r="G182" s="27" t="n">
        <v>0</v>
      </c>
      <c r="H182" s="27" t="n">
        <v>0</v>
      </c>
      <c r="I182" s="27" t="n">
        <v>61.241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2735.583</v>
      </c>
      <c r="E183" s="27" t="n">
        <v>1295.145</v>
      </c>
      <c r="F183" s="27" t="n">
        <v>1440.438</v>
      </c>
      <c r="G183" s="27" t="n">
        <v>0</v>
      </c>
      <c r="H183" s="27" t="n">
        <v>0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2776.321</v>
      </c>
      <c r="E184" s="27" t="n">
        <v>1332.189</v>
      </c>
      <c r="F184" s="27" t="n">
        <v>1444.132</v>
      </c>
      <c r="G184" s="27" t="n">
        <v>0</v>
      </c>
      <c r="H184" s="27" t="n">
        <v>0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1062.312</v>
      </c>
      <c r="E185" s="27" t="n">
        <v>1062.312</v>
      </c>
      <c r="F185" s="27" t="n">
        <v>0</v>
      </c>
      <c r="G185" s="27" t="n">
        <v>0</v>
      </c>
      <c r="H185" s="27" t="n">
        <v>0</v>
      </c>
      <c r="I185" s="27" t="n">
        <v>372.275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659.683</v>
      </c>
      <c r="E186" s="27" t="n">
        <v>659.683</v>
      </c>
      <c r="F186" s="27" t="n">
        <v>0</v>
      </c>
      <c r="G186" s="27" t="n">
        <v>0</v>
      </c>
      <c r="H186" s="27" t="n">
        <v>0</v>
      </c>
      <c r="I186" s="27" t="n">
        <v>445.898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23.322</v>
      </c>
      <c r="E187" s="27" t="n">
        <v>23.322</v>
      </c>
      <c r="F187" s="27" t="n">
        <v>0</v>
      </c>
      <c r="G187" s="27" t="n">
        <v>0</v>
      </c>
      <c r="H187" s="27" t="n">
        <v>0</v>
      </c>
      <c r="I187" s="27" t="n">
        <v>1194.481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0</v>
      </c>
      <c r="J188" s="27" t="n">
        <v>0</v>
      </c>
      <c r="K188" s="27" t="n">
        <v>1003.211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0</v>
      </c>
      <c r="J189" s="27" t="n">
        <v>0</v>
      </c>
      <c r="K189" s="27" t="n">
        <v>1195.2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0</v>
      </c>
      <c r="J190" s="27" t="n">
        <v>0</v>
      </c>
      <c r="K190" s="27" t="n">
        <v>1054.4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0</v>
      </c>
      <c r="J191" s="27" t="n">
        <v>0</v>
      </c>
      <c r="K191" s="27" t="n">
        <v>1257.6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0</v>
      </c>
      <c r="J192" s="27" t="n">
        <v>0</v>
      </c>
      <c r="K192" s="27" t="n">
        <v>1286.4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106.321</v>
      </c>
      <c r="E200" s="27" t="n">
        <v>106.321</v>
      </c>
      <c r="F200" s="27" t="n">
        <v>0</v>
      </c>
      <c r="G200" s="27" t="n">
        <v>0</v>
      </c>
      <c r="H200" s="27" t="n">
        <v>0</v>
      </c>
      <c r="I200" s="27" t="n">
        <v>844.879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1058.477</v>
      </c>
      <c r="E201" s="27" t="n">
        <v>1058.477</v>
      </c>
      <c r="F201" s="27" t="n">
        <v>0</v>
      </c>
      <c r="G201" s="27" t="n">
        <v>0</v>
      </c>
      <c r="H201" s="27" t="n">
        <v>0</v>
      </c>
      <c r="I201" s="27" t="n">
        <v>56.294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2366.992</v>
      </c>
      <c r="E202" s="27" t="n">
        <v>1167.854</v>
      </c>
      <c r="F202" s="27" t="n">
        <v>1199.138</v>
      </c>
      <c r="G202" s="27" t="n">
        <v>0</v>
      </c>
      <c r="H202" s="27" t="n">
        <v>0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3161.494</v>
      </c>
      <c r="E203" s="27" t="n">
        <v>1664.173</v>
      </c>
      <c r="F203" s="27" t="n">
        <v>1497.321</v>
      </c>
      <c r="G203" s="27" t="n">
        <v>0</v>
      </c>
      <c r="H203" s="27" t="n">
        <v>0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3678.327</v>
      </c>
      <c r="E204" s="27" t="n">
        <v>1338.631</v>
      </c>
      <c r="F204" s="27" t="n">
        <v>1799.377</v>
      </c>
      <c r="G204" s="27" t="n">
        <v>0</v>
      </c>
      <c r="H204" s="27" t="n">
        <v>540.319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3937.59</v>
      </c>
      <c r="E205" s="27" t="n">
        <v>1317.152</v>
      </c>
      <c r="F205" s="27" t="n">
        <v>1799.377</v>
      </c>
      <c r="G205" s="27" t="n">
        <v>0</v>
      </c>
      <c r="H205" s="27" t="n">
        <v>821.061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3909.562</v>
      </c>
      <c r="E206" s="27" t="n">
        <v>1355.422</v>
      </c>
      <c r="F206" s="27" t="n">
        <v>1799.377</v>
      </c>
      <c r="G206" s="27" t="n">
        <v>0</v>
      </c>
      <c r="H206" s="27" t="n">
        <v>754.763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2824.845</v>
      </c>
      <c r="E207" s="27" t="n">
        <v>1226.995</v>
      </c>
      <c r="F207" s="27" t="n">
        <v>1040.223</v>
      </c>
      <c r="G207" s="27" t="n">
        <v>0</v>
      </c>
      <c r="H207" s="27" t="n">
        <v>557.627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2271.364</v>
      </c>
      <c r="E208" s="27" t="n">
        <v>1258.144</v>
      </c>
      <c r="F208" s="27" t="n">
        <v>0</v>
      </c>
      <c r="G208" s="27" t="n">
        <v>0</v>
      </c>
      <c r="H208" s="27" t="n">
        <v>1013.22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1191.286</v>
      </c>
      <c r="E209" s="27" t="n">
        <v>1191.286</v>
      </c>
      <c r="F209" s="27" t="n">
        <v>0</v>
      </c>
      <c r="G209" s="27" t="n">
        <v>0</v>
      </c>
      <c r="H209" s="27" t="n">
        <v>0</v>
      </c>
      <c r="I209" s="27" t="n">
        <v>25.302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953.765</v>
      </c>
      <c r="E210" s="27" t="n">
        <v>953.765</v>
      </c>
      <c r="F210" s="27" t="n">
        <v>0</v>
      </c>
      <c r="G210" s="27" t="n">
        <v>0</v>
      </c>
      <c r="H210" s="27" t="n">
        <v>0</v>
      </c>
      <c r="I210" s="27" t="n">
        <v>320.355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97.95</v>
      </c>
      <c r="E211" s="27" t="n">
        <v>97.95</v>
      </c>
      <c r="F211" s="27" t="n">
        <v>0</v>
      </c>
      <c r="G211" s="27" t="n">
        <v>0</v>
      </c>
      <c r="H211" s="27" t="n">
        <v>0</v>
      </c>
      <c r="I211" s="27" t="n">
        <v>1015.671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1163.2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0</v>
      </c>
      <c r="J213" s="27" t="n">
        <v>0</v>
      </c>
      <c r="K213" s="27" t="n">
        <v>1064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0</v>
      </c>
      <c r="J214" s="27" t="n">
        <v>0</v>
      </c>
      <c r="K214" s="27" t="n">
        <v>1449.6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0</v>
      </c>
      <c r="J215" s="27" t="n">
        <v>0</v>
      </c>
      <c r="K215" s="27" t="n">
        <v>1246.4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0</v>
      </c>
      <c r="J216" s="27" t="n">
        <v>0</v>
      </c>
      <c r="K216" s="27" t="n">
        <v>1491.2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933.901</v>
      </c>
      <c r="J217" s="27" t="n">
        <v>0</v>
      </c>
      <c r="K217" s="27" t="n">
        <v>402.899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94.524</v>
      </c>
      <c r="E224" s="27" t="n">
        <v>94.524</v>
      </c>
      <c r="F224" s="27" t="n">
        <v>0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1255.876</v>
      </c>
    </row>
    <row r="225">
      <c r="A225" t="n">
        <v>224</v>
      </c>
      <c r="B225" s="27" t="n">
        <v>1353.11</v>
      </c>
      <c r="C225" s="49" t="n">
        <v>0.215081</v>
      </c>
      <c r="D225" s="27" t="n">
        <v>1218.108</v>
      </c>
      <c r="E225" s="27" t="n">
        <v>1218.108</v>
      </c>
      <c r="F225" s="27" t="n">
        <v>0</v>
      </c>
      <c r="G225" s="27" t="n">
        <v>0</v>
      </c>
      <c r="H225" s="27" t="n">
        <v>0</v>
      </c>
      <c r="I225" s="27" t="n">
        <v>0</v>
      </c>
      <c r="J225" s="27" t="n">
        <v>0</v>
      </c>
      <c r="K225" s="27" t="n">
        <v>135.002</v>
      </c>
    </row>
    <row r="226">
      <c r="A226" t="n">
        <v>225</v>
      </c>
      <c r="B226" s="27" t="n">
        <v>1445.428</v>
      </c>
      <c r="C226" s="49" t="n">
        <v>0.420937</v>
      </c>
      <c r="D226" s="27" t="n">
        <v>2383.971</v>
      </c>
      <c r="E226" s="27" t="n">
        <v>1445.428</v>
      </c>
      <c r="F226" s="27" t="n">
        <v>938.543</v>
      </c>
      <c r="G226" s="27" t="n">
        <v>0</v>
      </c>
      <c r="H226" s="27" t="n">
        <v>0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3185.666</v>
      </c>
      <c r="E227" s="27" t="n">
        <v>1336.752</v>
      </c>
      <c r="F227" s="27" t="n">
        <v>1799.377</v>
      </c>
      <c r="G227" s="27" t="n">
        <v>0</v>
      </c>
      <c r="H227" s="27" t="n">
        <v>49.537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3700.93</v>
      </c>
      <c r="E228" s="27" t="n">
        <v>1366.847</v>
      </c>
      <c r="F228" s="27" t="n">
        <v>1799.377</v>
      </c>
      <c r="G228" s="27" t="n">
        <v>0</v>
      </c>
      <c r="H228" s="27" t="n">
        <v>534.706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3979.71</v>
      </c>
      <c r="E229" s="27" t="n">
        <v>1423.45</v>
      </c>
      <c r="F229" s="27" t="n">
        <v>1799.377</v>
      </c>
      <c r="G229" s="27" t="n">
        <v>0</v>
      </c>
      <c r="H229" s="27" t="n">
        <v>756.883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2286.384</v>
      </c>
      <c r="E230" s="27" t="n">
        <v>1626.909</v>
      </c>
      <c r="F230" s="27" t="n">
        <v>659.475</v>
      </c>
      <c r="G230" s="27" t="n">
        <v>0</v>
      </c>
      <c r="H230" s="27" t="n">
        <v>0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2820.507</v>
      </c>
      <c r="E231" s="27" t="n">
        <v>1552.301</v>
      </c>
      <c r="F231" s="27" t="n">
        <v>1268.206</v>
      </c>
      <c r="G231" s="27" t="n">
        <v>0</v>
      </c>
      <c r="H231" s="27" t="n">
        <v>0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3044.855</v>
      </c>
      <c r="E232" s="27" t="n">
        <v>1372.937</v>
      </c>
      <c r="F232" s="27" t="n">
        <v>870.458</v>
      </c>
      <c r="G232" s="27" t="n">
        <v>0</v>
      </c>
      <c r="H232" s="27" t="n">
        <v>801.46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2278.302</v>
      </c>
      <c r="E233" s="27" t="n">
        <v>1588.328</v>
      </c>
      <c r="F233" s="27" t="n">
        <v>0</v>
      </c>
      <c r="G233" s="27" t="n">
        <v>0</v>
      </c>
      <c r="H233" s="27" t="n">
        <v>689.974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871.333</v>
      </c>
      <c r="E234" s="27" t="n">
        <v>871.333</v>
      </c>
      <c r="F234" s="27" t="n">
        <v>0</v>
      </c>
      <c r="G234" s="27" t="n">
        <v>0</v>
      </c>
      <c r="H234" s="27" t="n">
        <v>0</v>
      </c>
      <c r="I234" s="27" t="n">
        <v>738.417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101.597</v>
      </c>
      <c r="E235" s="27" t="n">
        <v>101.597</v>
      </c>
      <c r="F235" s="27" t="n">
        <v>0</v>
      </c>
      <c r="G235" s="27" t="n">
        <v>0</v>
      </c>
      <c r="H235" s="27" t="n">
        <v>0</v>
      </c>
      <c r="I235" s="27" t="n">
        <v>1533.029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0</v>
      </c>
      <c r="J236" s="27" t="n">
        <v>0</v>
      </c>
      <c r="K236" s="27" t="n">
        <v>1760.002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0</v>
      </c>
      <c r="J237" s="27" t="n">
        <v>0</v>
      </c>
      <c r="K237" s="27" t="n">
        <v>1500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0</v>
      </c>
      <c r="J238" s="27" t="n">
        <v>0</v>
      </c>
      <c r="K238" s="27" t="n">
        <v>1500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0</v>
      </c>
      <c r="J239" s="27" t="n">
        <v>0</v>
      </c>
      <c r="K239" s="27" t="n">
        <v>1466.4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0</v>
      </c>
      <c r="J240" s="27" t="n">
        <v>0</v>
      </c>
      <c r="K240" s="27" t="n">
        <v>1682.4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74.152</v>
      </c>
      <c r="E248" s="27" t="n">
        <v>0</v>
      </c>
      <c r="F248" s="27" t="n">
        <v>74.152</v>
      </c>
      <c r="G248" s="27" t="n">
        <v>0</v>
      </c>
      <c r="H248" s="27" t="n">
        <v>0</v>
      </c>
      <c r="I248" s="27" t="n">
        <v>1056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926.399</v>
      </c>
      <c r="E249" s="27" t="n">
        <v>28.225</v>
      </c>
      <c r="F249" s="27" t="n">
        <v>898.174</v>
      </c>
      <c r="G249" s="27" t="n">
        <v>0</v>
      </c>
      <c r="H249" s="27" t="n">
        <v>0</v>
      </c>
      <c r="I249" s="27" t="n">
        <v>978.832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999.962</v>
      </c>
      <c r="E250" s="27" t="n">
        <v>999.962</v>
      </c>
      <c r="F250" s="27" t="n">
        <v>0</v>
      </c>
      <c r="G250" s="27" t="n">
        <v>0</v>
      </c>
      <c r="H250" s="27" t="n">
        <v>0</v>
      </c>
      <c r="I250" s="27" t="n">
        <v>526.451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2543.772</v>
      </c>
      <c r="E251" s="27" t="n">
        <v>1751.451</v>
      </c>
      <c r="F251" s="27" t="n">
        <v>792.321</v>
      </c>
      <c r="G251" s="27" t="n">
        <v>0</v>
      </c>
      <c r="H251" s="27" t="n">
        <v>0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3618.147</v>
      </c>
      <c r="E252" s="27" t="n">
        <v>1601.404</v>
      </c>
      <c r="F252" s="27" t="n">
        <v>1799.377</v>
      </c>
      <c r="G252" s="27" t="n">
        <v>0</v>
      </c>
      <c r="H252" s="27" t="n">
        <v>217.366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3337.159</v>
      </c>
      <c r="E253" s="27" t="n">
        <v>1468.113</v>
      </c>
      <c r="F253" s="27" t="n">
        <v>1799.377</v>
      </c>
      <c r="G253" s="27" t="n">
        <v>0</v>
      </c>
      <c r="H253" s="27" t="n">
        <v>69.669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2630.826</v>
      </c>
      <c r="E254" s="27" t="n">
        <v>1613.967</v>
      </c>
      <c r="F254" s="27" t="n">
        <v>1016.859</v>
      </c>
      <c r="G254" s="27" t="n">
        <v>0</v>
      </c>
      <c r="H254" s="27" t="n">
        <v>0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1482.106</v>
      </c>
      <c r="E255" s="27" t="n">
        <v>1482.106</v>
      </c>
      <c r="F255" s="27" t="n">
        <v>0</v>
      </c>
      <c r="G255" s="27" t="n">
        <v>0</v>
      </c>
      <c r="H255" s="27" t="n">
        <v>0</v>
      </c>
      <c r="I255" s="27" t="n">
        <v>161.379</v>
      </c>
      <c r="J255" s="27" t="n">
        <v>0</v>
      </c>
      <c r="K255" s="27" t="n">
        <v>0</v>
      </c>
    </row>
    <row r="256">
      <c r="A256" t="n">
        <v>255</v>
      </c>
      <c r="B256" s="27" t="n">
        <v>1670.927</v>
      </c>
      <c r="C256" s="49" t="n">
        <v>0.483282</v>
      </c>
      <c r="D256" s="27" t="n">
        <v>2737.061</v>
      </c>
      <c r="E256" s="27" t="n">
        <v>1670.927</v>
      </c>
      <c r="F256" s="27" t="n">
        <v>1066.134</v>
      </c>
      <c r="G256" s="27" t="n">
        <v>0</v>
      </c>
      <c r="H256" s="27" t="n">
        <v>0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854.15</v>
      </c>
      <c r="E257" s="27" t="n">
        <v>854.15</v>
      </c>
      <c r="F257" s="27" t="n">
        <v>0</v>
      </c>
      <c r="G257" s="27" t="n">
        <v>0</v>
      </c>
      <c r="H257" s="27" t="n">
        <v>0</v>
      </c>
      <c r="I257" s="27" t="n">
        <v>771.449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417.342</v>
      </c>
      <c r="E258" s="27" t="n">
        <v>417.342</v>
      </c>
      <c r="F258" s="27" t="n">
        <v>0</v>
      </c>
      <c r="G258" s="27" t="n">
        <v>0</v>
      </c>
      <c r="H258" s="27" t="n">
        <v>0</v>
      </c>
      <c r="I258" s="27" t="n">
        <v>1198.611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44.294</v>
      </c>
      <c r="E259" s="27" t="n">
        <v>44.294</v>
      </c>
      <c r="F259" s="27" t="n">
        <v>0</v>
      </c>
      <c r="G259" s="27" t="n">
        <v>0</v>
      </c>
      <c r="H259" s="27" t="n">
        <v>0</v>
      </c>
      <c r="I259" s="27" t="n">
        <v>1805.441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0</v>
      </c>
      <c r="J260" s="27" t="n">
        <v>0</v>
      </c>
      <c r="K260" s="27" t="n">
        <v>1528.006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0</v>
      </c>
      <c r="J261" s="27" t="n">
        <v>0</v>
      </c>
      <c r="K261" s="27" t="n">
        <v>1338.4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0</v>
      </c>
      <c r="J262" s="27" t="n">
        <v>0</v>
      </c>
      <c r="K262" s="27" t="n">
        <v>1358.4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0</v>
      </c>
      <c r="J263" s="27" t="n">
        <v>0</v>
      </c>
      <c r="K263" s="27" t="n">
        <v>1418.4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0</v>
      </c>
      <c r="J264" s="27" t="n">
        <v>0</v>
      </c>
      <c r="K264" s="27" t="n">
        <v>1347.2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28.538</v>
      </c>
      <c r="E272" s="27" t="n">
        <v>28.538</v>
      </c>
      <c r="F272" s="27" t="n">
        <v>0</v>
      </c>
      <c r="G272" s="27" t="n">
        <v>0</v>
      </c>
      <c r="H272" s="27" t="n">
        <v>0</v>
      </c>
      <c r="I272" s="27" t="n">
        <v>1284.262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1150.39</v>
      </c>
      <c r="E273" s="27" t="n">
        <v>1080.054</v>
      </c>
      <c r="F273" s="27" t="n">
        <v>70.336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1924.662</v>
      </c>
      <c r="E274" s="27" t="n">
        <v>1017.97</v>
      </c>
      <c r="F274" s="27" t="n">
        <v>906.692</v>
      </c>
      <c r="G274" s="27" t="n">
        <v>0</v>
      </c>
      <c r="H274" s="27" t="n">
        <v>0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1245.344</v>
      </c>
      <c r="E275" s="27" t="n">
        <v>1165.131</v>
      </c>
      <c r="F275" s="27" t="n">
        <v>80.21299999999999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1336.713</v>
      </c>
      <c r="E276" s="27" t="n">
        <v>1336.713</v>
      </c>
      <c r="F276" s="27" t="n">
        <v>0</v>
      </c>
      <c r="G276" s="27" t="n">
        <v>0</v>
      </c>
      <c r="H276" s="27" t="n">
        <v>0</v>
      </c>
      <c r="I276" s="27" t="n">
        <v>4.195</v>
      </c>
      <c r="J276" s="27" t="n">
        <v>0</v>
      </c>
      <c r="K276" s="27" t="n">
        <v>0</v>
      </c>
    </row>
    <row r="277">
      <c r="A277" t="n">
        <v>276</v>
      </c>
      <c r="B277" s="27" t="n">
        <v>1421.717</v>
      </c>
      <c r="C277" s="49" t="n">
        <v>0.513957</v>
      </c>
      <c r="D277" s="27" t="n">
        <v>2910.789</v>
      </c>
      <c r="E277" s="27" t="n">
        <v>1421.717</v>
      </c>
      <c r="F277" s="27" t="n">
        <v>1489.072</v>
      </c>
      <c r="G277" s="27" t="n">
        <v>0</v>
      </c>
      <c r="H277" s="27" t="n">
        <v>0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2333.583</v>
      </c>
      <c r="E278" s="27" t="n">
        <v>1076.722</v>
      </c>
      <c r="F278" s="27" t="n">
        <v>1256.861</v>
      </c>
      <c r="G278" s="27" t="n">
        <v>0</v>
      </c>
      <c r="H278" s="27" t="n">
        <v>0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2900.94</v>
      </c>
      <c r="E279" s="27" t="n">
        <v>1233.429</v>
      </c>
      <c r="F279" s="27" t="n">
        <v>1667.511</v>
      </c>
      <c r="G279" s="27" t="n">
        <v>0</v>
      </c>
      <c r="H279" s="27" t="n">
        <v>0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861.4160000000001</v>
      </c>
      <c r="E280" s="27" t="n">
        <v>861.4160000000001</v>
      </c>
      <c r="F280" s="27" t="n">
        <v>0</v>
      </c>
      <c r="G280" s="27" t="n">
        <v>0</v>
      </c>
      <c r="H280" s="27" t="n">
        <v>0</v>
      </c>
      <c r="I280" s="27" t="n">
        <v>104.776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973.01</v>
      </c>
      <c r="E281" s="27" t="n">
        <v>973.01</v>
      </c>
      <c r="F281" s="27" t="n">
        <v>0</v>
      </c>
      <c r="G281" s="27" t="n">
        <v>0</v>
      </c>
      <c r="H281" s="27" t="n">
        <v>0</v>
      </c>
      <c r="I281" s="27" t="n">
        <v>232.387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15.331</v>
      </c>
      <c r="E282" s="27" t="n">
        <v>15.331</v>
      </c>
      <c r="F282" s="27" t="n">
        <v>0</v>
      </c>
      <c r="G282" s="27" t="n">
        <v>0</v>
      </c>
      <c r="H282" s="27" t="n">
        <v>0</v>
      </c>
      <c r="I282" s="27" t="n">
        <v>1222.201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0.98</v>
      </c>
      <c r="E283" s="27" t="n">
        <v>0.98</v>
      </c>
      <c r="F283" s="27" t="n">
        <v>0</v>
      </c>
      <c r="G283" s="27" t="n">
        <v>0</v>
      </c>
      <c r="H283" s="27" t="n">
        <v>0</v>
      </c>
      <c r="I283" s="27" t="n">
        <v>858.644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5.061</v>
      </c>
      <c r="J285" s="27" t="n">
        <v>0</v>
      </c>
      <c r="K285" s="27" t="n">
        <v>1184.539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0</v>
      </c>
      <c r="J286" s="27" t="n">
        <v>0</v>
      </c>
      <c r="K286" s="27" t="n">
        <v>1346.4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0</v>
      </c>
      <c r="J287" s="27" t="n">
        <v>0</v>
      </c>
      <c r="K287" s="27" t="n">
        <v>1161.6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0</v>
      </c>
      <c r="J288" s="27" t="n">
        <v>0</v>
      </c>
      <c r="K288" s="27" t="n">
        <v>1086.4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94.90900000000001</v>
      </c>
      <c r="E296" s="27" t="n">
        <v>82.40000000000001</v>
      </c>
      <c r="F296" s="27" t="n">
        <v>12.509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1166.911</v>
      </c>
      <c r="E297" s="27" t="n">
        <v>81.36199999999999</v>
      </c>
      <c r="F297" s="27" t="n">
        <v>1085.549</v>
      </c>
      <c r="G297" s="27" t="n">
        <v>0</v>
      </c>
      <c r="H297" s="27" t="n">
        <v>0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2299.88</v>
      </c>
      <c r="E298" s="27" t="n">
        <v>804.961</v>
      </c>
      <c r="F298" s="27" t="n">
        <v>1494.919</v>
      </c>
      <c r="G298" s="27" t="n">
        <v>0</v>
      </c>
      <c r="H298" s="27" t="n">
        <v>0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3063.057</v>
      </c>
      <c r="E299" s="27" t="n">
        <v>971.2</v>
      </c>
      <c r="F299" s="27" t="n">
        <v>1799.377</v>
      </c>
      <c r="G299" s="27" t="n">
        <v>0</v>
      </c>
      <c r="H299" s="27" t="n">
        <v>292.48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3547.172</v>
      </c>
      <c r="E300" s="27" t="n">
        <v>1378.58</v>
      </c>
      <c r="F300" s="27" t="n">
        <v>1799.377</v>
      </c>
      <c r="G300" s="27" t="n">
        <v>0</v>
      </c>
      <c r="H300" s="27" t="n">
        <v>369.215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3797.64</v>
      </c>
      <c r="E301" s="27" t="n">
        <v>1301.865</v>
      </c>
      <c r="F301" s="27" t="n">
        <v>1799.377</v>
      </c>
      <c r="G301" s="27" t="n">
        <v>0</v>
      </c>
      <c r="H301" s="27" t="n">
        <v>696.398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3652.853</v>
      </c>
      <c r="E302" s="27" t="n">
        <v>1411.199</v>
      </c>
      <c r="F302" s="27" t="n">
        <v>1143.706</v>
      </c>
      <c r="G302" s="27" t="n">
        <v>0</v>
      </c>
      <c r="H302" s="27" t="n">
        <v>1097.948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2673.126</v>
      </c>
      <c r="E303" s="27" t="n">
        <v>1430.445</v>
      </c>
      <c r="F303" s="27" t="n">
        <v>0</v>
      </c>
      <c r="G303" s="27" t="n">
        <v>0</v>
      </c>
      <c r="H303" s="27" t="n">
        <v>1242.681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1638.418</v>
      </c>
      <c r="E304" s="27" t="n">
        <v>1147.683</v>
      </c>
      <c r="F304" s="27" t="n">
        <v>0</v>
      </c>
      <c r="G304" s="27" t="n">
        <v>0</v>
      </c>
      <c r="H304" s="27" t="n">
        <v>490.735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949.0359999999999</v>
      </c>
      <c r="E305" s="27" t="n">
        <v>949.0359999999999</v>
      </c>
      <c r="F305" s="27" t="n">
        <v>0</v>
      </c>
      <c r="G305" s="27" t="n">
        <v>0</v>
      </c>
      <c r="H305" s="27" t="n">
        <v>0</v>
      </c>
      <c r="I305" s="27" t="n">
        <v>244.136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604.883</v>
      </c>
      <c r="E306" s="27" t="n">
        <v>604.883</v>
      </c>
      <c r="F306" s="27" t="n">
        <v>0</v>
      </c>
      <c r="G306" s="27" t="n">
        <v>0</v>
      </c>
      <c r="H306" s="27" t="n">
        <v>0</v>
      </c>
      <c r="I306" s="27" t="n">
        <v>649.3200000000001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77.935</v>
      </c>
      <c r="E307" s="27" t="n">
        <v>77.935</v>
      </c>
      <c r="F307" s="27" t="n">
        <v>0</v>
      </c>
      <c r="G307" s="27" t="n">
        <v>0</v>
      </c>
      <c r="H307" s="27" t="n">
        <v>0</v>
      </c>
      <c r="I307" s="27" t="n">
        <v>1331.841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0</v>
      </c>
      <c r="J308" s="27" t="n">
        <v>0</v>
      </c>
      <c r="K308" s="27" t="n">
        <v>1164.8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0</v>
      </c>
      <c r="J309" s="27" t="n">
        <v>0</v>
      </c>
      <c r="K309" s="27" t="n">
        <v>1167.2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0</v>
      </c>
      <c r="J310" s="27" t="n">
        <v>0</v>
      </c>
      <c r="K310" s="27" t="n">
        <v>1375.2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0</v>
      </c>
      <c r="J311" s="27" t="n">
        <v>0</v>
      </c>
      <c r="K311" s="27" t="n">
        <v>1362.4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0</v>
      </c>
      <c r="J312" s="27" t="n">
        <v>0</v>
      </c>
      <c r="K312" s="27" t="n">
        <v>1214.4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100.402</v>
      </c>
      <c r="E320" s="27" t="n">
        <v>0</v>
      </c>
      <c r="F320" s="27" t="n">
        <v>100.402</v>
      </c>
      <c r="G320" s="27" t="n">
        <v>0</v>
      </c>
      <c r="H320" s="27" t="n">
        <v>0</v>
      </c>
      <c r="I320" s="27" t="n">
        <v>1976.8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1233.054</v>
      </c>
      <c r="E321" s="27" t="n">
        <v>0</v>
      </c>
      <c r="F321" s="27" t="n">
        <v>1233.054</v>
      </c>
      <c r="G321" s="27" t="n">
        <v>0</v>
      </c>
      <c r="H321" s="27" t="n">
        <v>0</v>
      </c>
      <c r="I321" s="27" t="n">
        <v>1127.549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2384.758</v>
      </c>
      <c r="E322" s="27" t="n">
        <v>1625.827</v>
      </c>
      <c r="F322" s="27" t="n">
        <v>758.931</v>
      </c>
      <c r="G322" s="27" t="n">
        <v>0</v>
      </c>
      <c r="H322" s="27" t="n">
        <v>0</v>
      </c>
      <c r="I322" s="27" t="n">
        <v>12.576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3041.638</v>
      </c>
      <c r="E323" s="27" t="n">
        <v>1940.862</v>
      </c>
      <c r="F323" s="27" t="n">
        <v>1100.776</v>
      </c>
      <c r="G323" s="27" t="n">
        <v>0</v>
      </c>
      <c r="H323" s="27" t="n">
        <v>0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3575.897</v>
      </c>
      <c r="E324" s="27" t="n">
        <v>2188.553</v>
      </c>
      <c r="F324" s="27" t="n">
        <v>1387.344</v>
      </c>
      <c r="G324" s="27" t="n">
        <v>0</v>
      </c>
      <c r="H324" s="27" t="n">
        <v>0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3133.29</v>
      </c>
      <c r="E325" s="27" t="n">
        <v>2025.649</v>
      </c>
      <c r="F325" s="27" t="n">
        <v>1107.641</v>
      </c>
      <c r="G325" s="27" t="n">
        <v>0</v>
      </c>
      <c r="H325" s="27" t="n">
        <v>0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2666.834</v>
      </c>
      <c r="E326" s="27" t="n">
        <v>1943.684</v>
      </c>
      <c r="F326" s="27" t="n">
        <v>723.15</v>
      </c>
      <c r="G326" s="27" t="n">
        <v>0</v>
      </c>
      <c r="H326" s="27" t="n">
        <v>0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2724.885</v>
      </c>
      <c r="E327" s="27" t="n">
        <v>2335.268</v>
      </c>
      <c r="F327" s="27" t="n">
        <v>389.617</v>
      </c>
      <c r="G327" s="27" t="n">
        <v>0</v>
      </c>
      <c r="H327" s="27" t="n">
        <v>0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1790.16</v>
      </c>
      <c r="E328" s="27" t="n">
        <v>1790.16</v>
      </c>
      <c r="F328" s="27" t="n">
        <v>0</v>
      </c>
      <c r="G328" s="27" t="n">
        <v>0</v>
      </c>
      <c r="H328" s="27" t="n">
        <v>0</v>
      </c>
      <c r="I328" s="27" t="n">
        <v>378.585</v>
      </c>
      <c r="J328" s="27" t="n">
        <v>0</v>
      </c>
      <c r="K328" s="27" t="n">
        <v>0</v>
      </c>
    </row>
    <row r="329">
      <c r="A329" t="n">
        <v>328</v>
      </c>
      <c r="B329" s="27" t="n">
        <v>1973.613</v>
      </c>
      <c r="C329" s="49" t="n">
        <v>0.382469</v>
      </c>
      <c r="D329" s="27" t="n">
        <v>2166.108</v>
      </c>
      <c r="E329" s="27" t="n">
        <v>1973.613</v>
      </c>
      <c r="F329" s="27" t="n">
        <v>192.495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1249.529</v>
      </c>
      <c r="E330" s="27" t="n">
        <v>1249.529</v>
      </c>
      <c r="F330" s="27" t="n">
        <v>0</v>
      </c>
      <c r="G330" s="27" t="n">
        <v>0</v>
      </c>
      <c r="H330" s="27" t="n">
        <v>0</v>
      </c>
      <c r="I330" s="27" t="n">
        <v>1030.268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168.155</v>
      </c>
      <c r="E331" s="27" t="n">
        <v>168.155</v>
      </c>
      <c r="F331" s="27" t="n">
        <v>0</v>
      </c>
      <c r="G331" s="27" t="n">
        <v>0</v>
      </c>
      <c r="H331" s="27" t="n">
        <v>0</v>
      </c>
      <c r="I331" s="27" t="n">
        <v>1441.017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1013.965</v>
      </c>
      <c r="J332" s="27" t="n">
        <v>0</v>
      </c>
      <c r="K332" s="27" t="n">
        <v>1142.847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373.423</v>
      </c>
      <c r="J333" s="27" t="n">
        <v>0</v>
      </c>
      <c r="K333" s="27" t="n">
        <v>1799.377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200.623</v>
      </c>
      <c r="J334" s="27" t="n">
        <v>0</v>
      </c>
      <c r="K334" s="27" t="n">
        <v>1799.377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0</v>
      </c>
      <c r="J335" s="27" t="n">
        <v>0</v>
      </c>
      <c r="K335" s="27" t="n">
        <v>1667.2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552.623</v>
      </c>
      <c r="J336" s="27" t="n">
        <v>0</v>
      </c>
      <c r="K336" s="27" t="n">
        <v>1799.377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65.277</v>
      </c>
      <c r="E344" s="27" t="n">
        <v>0</v>
      </c>
      <c r="F344" s="27" t="n">
        <v>65.277</v>
      </c>
      <c r="G344" s="27" t="n">
        <v>0</v>
      </c>
      <c r="H344" s="27" t="n">
        <v>0</v>
      </c>
      <c r="I344" s="27" t="n">
        <v>1373.6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990.261</v>
      </c>
      <c r="E345" s="27" t="n">
        <v>0</v>
      </c>
      <c r="F345" s="27" t="n">
        <v>990.261</v>
      </c>
      <c r="G345" s="27" t="n">
        <v>0</v>
      </c>
      <c r="H345" s="27" t="n">
        <v>0</v>
      </c>
      <c r="I345" s="27" t="n">
        <v>996.612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938.944</v>
      </c>
      <c r="E346" s="27" t="n">
        <v>0</v>
      </c>
      <c r="F346" s="27" t="n">
        <v>938.944</v>
      </c>
      <c r="G346" s="27" t="n">
        <v>0</v>
      </c>
      <c r="H346" s="27" t="n">
        <v>0</v>
      </c>
      <c r="I346" s="27" t="n">
        <v>1176.84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1660.274</v>
      </c>
      <c r="E347" s="27" t="n">
        <v>384.059</v>
      </c>
      <c r="F347" s="27" t="n">
        <v>1276.215</v>
      </c>
      <c r="G347" s="27" t="n">
        <v>0</v>
      </c>
      <c r="H347" s="27" t="n">
        <v>0</v>
      </c>
      <c r="I347" s="27" t="n">
        <v>913.821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2183.739</v>
      </c>
      <c r="E348" s="27" t="n">
        <v>1357.844</v>
      </c>
      <c r="F348" s="27" t="n">
        <v>825.895</v>
      </c>
      <c r="G348" s="27" t="n">
        <v>0</v>
      </c>
      <c r="H348" s="27" t="n">
        <v>0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2649.085</v>
      </c>
      <c r="E349" s="27" t="n">
        <v>1435.047</v>
      </c>
      <c r="F349" s="27" t="n">
        <v>1214.038</v>
      </c>
      <c r="G349" s="27" t="n">
        <v>0</v>
      </c>
      <c r="H349" s="27" t="n">
        <v>0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2258.808</v>
      </c>
      <c r="E350" s="27" t="n">
        <v>1435.033</v>
      </c>
      <c r="F350" s="27" t="n">
        <v>823.775</v>
      </c>
      <c r="G350" s="27" t="n">
        <v>0</v>
      </c>
      <c r="H350" s="27" t="n">
        <v>0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2486.197</v>
      </c>
      <c r="E351" s="27" t="n">
        <v>1087.883</v>
      </c>
      <c r="F351" s="27" t="n">
        <v>1398.314</v>
      </c>
      <c r="G351" s="27" t="n">
        <v>0</v>
      </c>
      <c r="H351" s="27" t="n">
        <v>0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1668.475</v>
      </c>
      <c r="E352" s="27" t="n">
        <v>1211.392</v>
      </c>
      <c r="F352" s="27" t="n">
        <v>457.083</v>
      </c>
      <c r="G352" s="27" t="n">
        <v>0</v>
      </c>
      <c r="H352" s="27" t="n">
        <v>0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466.15</v>
      </c>
      <c r="E353" s="27" t="n">
        <v>466.15</v>
      </c>
      <c r="F353" s="27" t="n">
        <v>0</v>
      </c>
      <c r="G353" s="27" t="n">
        <v>0</v>
      </c>
      <c r="H353" s="27" t="n">
        <v>0</v>
      </c>
      <c r="I353" s="27" t="n">
        <v>974.451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81.06699999999999</v>
      </c>
      <c r="E354" s="27" t="n">
        <v>81.06699999999999</v>
      </c>
      <c r="F354" s="27" t="n">
        <v>0</v>
      </c>
      <c r="G354" s="27" t="n">
        <v>0</v>
      </c>
      <c r="H354" s="27" t="n">
        <v>0</v>
      </c>
      <c r="I354" s="27" t="n">
        <v>1194.827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0</v>
      </c>
      <c r="J356" s="27" t="n">
        <v>0</v>
      </c>
      <c r="K356" s="27" t="n">
        <v>798.4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0</v>
      </c>
      <c r="J357" s="27" t="n">
        <v>0</v>
      </c>
      <c r="K357" s="27" t="n">
        <v>1210.4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0</v>
      </c>
      <c r="J358" s="27" t="n">
        <v>0</v>
      </c>
      <c r="K358" s="27" t="n">
        <v>1458.4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0</v>
      </c>
      <c r="J359" s="27" t="n">
        <v>0</v>
      </c>
      <c r="K359" s="27" t="n">
        <v>1131.2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0</v>
      </c>
      <c r="J360" s="27" t="n">
        <v>0</v>
      </c>
      <c r="K360" s="27" t="n">
        <v>1050.4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10.676</v>
      </c>
      <c r="E368" s="27" t="n">
        <v>10.676</v>
      </c>
      <c r="F368" s="27" t="n">
        <v>0</v>
      </c>
      <c r="G368" s="27" t="n">
        <v>0</v>
      </c>
      <c r="H368" s="27" t="n">
        <v>0</v>
      </c>
      <c r="I368" s="27" t="n">
        <v>1026.924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538.739</v>
      </c>
      <c r="E369" s="27" t="n">
        <v>538.739</v>
      </c>
      <c r="F369" s="27" t="n">
        <v>0</v>
      </c>
      <c r="G369" s="27" t="n">
        <v>0</v>
      </c>
      <c r="H369" s="27" t="n">
        <v>0</v>
      </c>
      <c r="I369" s="27" t="n">
        <v>328.153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1481.404</v>
      </c>
      <c r="E370" s="27" t="n">
        <v>1066.826</v>
      </c>
      <c r="F370" s="27" t="n">
        <v>414.578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2393.565</v>
      </c>
      <c r="E371" s="27" t="n">
        <v>1366.055</v>
      </c>
      <c r="F371" s="27" t="n">
        <v>1027.51</v>
      </c>
      <c r="G371" s="27" t="n">
        <v>0</v>
      </c>
      <c r="H371" s="27" t="n">
        <v>0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3184.092</v>
      </c>
      <c r="E372" s="27" t="n">
        <v>1574.613</v>
      </c>
      <c r="F372" s="27" t="n">
        <v>1609.479</v>
      </c>
      <c r="G372" s="27" t="n">
        <v>0</v>
      </c>
      <c r="H372" s="27" t="n">
        <v>0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2867.792</v>
      </c>
      <c r="E373" s="27" t="n">
        <v>1515.751</v>
      </c>
      <c r="F373" s="27" t="n">
        <v>1352.041</v>
      </c>
      <c r="G373" s="27" t="n">
        <v>0</v>
      </c>
      <c r="H373" s="27" t="n">
        <v>0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1749.485</v>
      </c>
      <c r="E374" s="27" t="n">
        <v>1570.042</v>
      </c>
      <c r="F374" s="27" t="n">
        <v>179.443</v>
      </c>
      <c r="G374" s="27" t="n">
        <v>0</v>
      </c>
      <c r="H374" s="27" t="n">
        <v>0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3255.185</v>
      </c>
      <c r="E375" s="27" t="n">
        <v>1584.014</v>
      </c>
      <c r="F375" s="27" t="n">
        <v>1671.171</v>
      </c>
      <c r="G375" s="27" t="n">
        <v>0</v>
      </c>
      <c r="H375" s="27" t="n">
        <v>0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2030.213</v>
      </c>
      <c r="E376" s="27" t="n">
        <v>1443.606</v>
      </c>
      <c r="F376" s="27" t="n">
        <v>586.607</v>
      </c>
      <c r="G376" s="27" t="n">
        <v>0</v>
      </c>
      <c r="H376" s="27" t="n">
        <v>0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1860.931</v>
      </c>
      <c r="E377" s="27" t="n">
        <v>1857.159</v>
      </c>
      <c r="F377" s="27" t="n">
        <v>3.772</v>
      </c>
      <c r="G377" s="27" t="n">
        <v>0</v>
      </c>
      <c r="H377" s="27" t="n">
        <v>0</v>
      </c>
      <c r="I377" s="27" t="n">
        <v>0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605.0700000000001</v>
      </c>
      <c r="E378" s="27" t="n">
        <v>605.0700000000001</v>
      </c>
      <c r="F378" s="27" t="n">
        <v>0</v>
      </c>
      <c r="G378" s="27" t="n">
        <v>0</v>
      </c>
      <c r="H378" s="27" t="n">
        <v>0</v>
      </c>
      <c r="I378" s="27" t="n">
        <v>1446.284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67.52</v>
      </c>
      <c r="E379" s="27" t="n">
        <v>67.52</v>
      </c>
      <c r="F379" s="27" t="n">
        <v>0</v>
      </c>
      <c r="G379" s="27" t="n">
        <v>0</v>
      </c>
      <c r="H379" s="27" t="n">
        <v>0</v>
      </c>
      <c r="I379" s="27" t="n">
        <v>1797.148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0</v>
      </c>
      <c r="J380" s="27" t="n">
        <v>0</v>
      </c>
      <c r="K380" s="27" t="n">
        <v>1687.2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0</v>
      </c>
      <c r="J381" s="27" t="n">
        <v>0</v>
      </c>
      <c r="K381" s="27" t="n">
        <v>1437.6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0</v>
      </c>
      <c r="J382" s="27" t="n">
        <v>0</v>
      </c>
      <c r="K382" s="27" t="n">
        <v>1798.4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0</v>
      </c>
      <c r="J383" s="27" t="n">
        <v>0</v>
      </c>
      <c r="K383" s="27" t="n">
        <v>1439.2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0</v>
      </c>
      <c r="J384" s="27" t="n">
        <v>0</v>
      </c>
      <c r="K384" s="27" t="n">
        <v>1318.4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61.364</v>
      </c>
      <c r="E392" s="27" t="n">
        <v>61.364</v>
      </c>
      <c r="F392" s="27" t="n">
        <v>0</v>
      </c>
      <c r="G392" s="27" t="n">
        <v>0</v>
      </c>
      <c r="H392" s="27" t="n">
        <v>0</v>
      </c>
      <c r="I392" s="27" t="n">
        <v>1378.636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946.4880000000001</v>
      </c>
      <c r="E393" s="27" t="n">
        <v>946.4880000000001</v>
      </c>
      <c r="F393" s="27" t="n">
        <v>0</v>
      </c>
      <c r="G393" s="27" t="n">
        <v>0</v>
      </c>
      <c r="H393" s="27" t="n">
        <v>0</v>
      </c>
      <c r="I393" s="27" t="n">
        <v>96.006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2270.379</v>
      </c>
      <c r="E394" s="27" t="n">
        <v>1260.412</v>
      </c>
      <c r="F394" s="27" t="n">
        <v>1009.967</v>
      </c>
      <c r="G394" s="27" t="n">
        <v>0</v>
      </c>
      <c r="H394" s="27" t="n">
        <v>0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2983.972</v>
      </c>
      <c r="E395" s="27" t="n">
        <v>1528.29</v>
      </c>
      <c r="F395" s="27" t="n">
        <v>1455.682</v>
      </c>
      <c r="G395" s="27" t="n">
        <v>0</v>
      </c>
      <c r="H395" s="27" t="n">
        <v>0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3524.677</v>
      </c>
      <c r="E396" s="27" t="n">
        <v>1634.053</v>
      </c>
      <c r="F396" s="27" t="n">
        <v>1799.377</v>
      </c>
      <c r="G396" s="27" t="n">
        <v>0</v>
      </c>
      <c r="H396" s="27" t="n">
        <v>91.247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3951.115</v>
      </c>
      <c r="E397" s="27" t="n">
        <v>1747.764</v>
      </c>
      <c r="F397" s="27" t="n">
        <v>1799.377</v>
      </c>
      <c r="G397" s="27" t="n">
        <v>0</v>
      </c>
      <c r="H397" s="27" t="n">
        <v>403.974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2239.949</v>
      </c>
      <c r="E398" s="27" t="n">
        <v>1461.828</v>
      </c>
      <c r="F398" s="27" t="n">
        <v>778.121</v>
      </c>
      <c r="G398" s="27" t="n">
        <v>0</v>
      </c>
      <c r="H398" s="27" t="n">
        <v>0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2603.324</v>
      </c>
      <c r="E399" s="27" t="n">
        <v>1421.187</v>
      </c>
      <c r="F399" s="27" t="n">
        <v>1182.137</v>
      </c>
      <c r="G399" s="27" t="n">
        <v>0</v>
      </c>
      <c r="H399" s="27" t="n">
        <v>0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2585.88</v>
      </c>
      <c r="E400" s="27" t="n">
        <v>1580.373</v>
      </c>
      <c r="F400" s="27" t="n">
        <v>1005.507</v>
      </c>
      <c r="G400" s="27" t="n">
        <v>0</v>
      </c>
      <c r="H400" s="27" t="n">
        <v>0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345.807</v>
      </c>
      <c r="E401" s="27" t="n">
        <v>345.807</v>
      </c>
      <c r="F401" s="27" t="n">
        <v>0</v>
      </c>
      <c r="G401" s="27" t="n">
        <v>0</v>
      </c>
      <c r="H401" s="27" t="n">
        <v>0</v>
      </c>
      <c r="I401" s="27" t="n">
        <v>1116.553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110.823</v>
      </c>
      <c r="E402" s="27" t="n">
        <v>110.823</v>
      </c>
      <c r="F402" s="27" t="n">
        <v>0</v>
      </c>
      <c r="G402" s="27" t="n">
        <v>0</v>
      </c>
      <c r="H402" s="27" t="n">
        <v>0</v>
      </c>
      <c r="I402" s="27" t="n">
        <v>1606.421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27.457</v>
      </c>
      <c r="E403" s="27" t="n">
        <v>27.457</v>
      </c>
      <c r="F403" s="27" t="n">
        <v>0</v>
      </c>
      <c r="G403" s="27" t="n">
        <v>0</v>
      </c>
      <c r="H403" s="27" t="n">
        <v>0</v>
      </c>
      <c r="I403" s="27" t="n">
        <v>1584.101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0</v>
      </c>
      <c r="J404" s="27" t="n">
        <v>0</v>
      </c>
      <c r="K404" s="27" t="n">
        <v>1616.357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0</v>
      </c>
      <c r="J405" s="27" t="n">
        <v>0</v>
      </c>
      <c r="K405" s="27" t="n">
        <v>1480.8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46.223</v>
      </c>
      <c r="J406" s="27" t="n">
        <v>0</v>
      </c>
      <c r="K406" s="27" t="n">
        <v>1799.377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0</v>
      </c>
      <c r="J407" s="27" t="n">
        <v>0</v>
      </c>
      <c r="K407" s="27" t="n">
        <v>1497.6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0</v>
      </c>
      <c r="J408" s="27" t="n">
        <v>0</v>
      </c>
      <c r="K408" s="27" t="n">
        <v>1532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55.763</v>
      </c>
      <c r="E416" s="27" t="n">
        <v>55.763</v>
      </c>
      <c r="F416" s="27" t="n">
        <v>0</v>
      </c>
      <c r="G416" s="27" t="n">
        <v>0</v>
      </c>
      <c r="H416" s="27" t="n">
        <v>0</v>
      </c>
      <c r="I416" s="27" t="n">
        <v>1242.651</v>
      </c>
      <c r="J416" s="27" t="n">
        <v>0</v>
      </c>
      <c r="K416" s="27" t="n">
        <v>63.186</v>
      </c>
    </row>
    <row r="417">
      <c r="A417" t="n">
        <v>416</v>
      </c>
      <c r="B417" s="27" t="n">
        <v>1307.476</v>
      </c>
      <c r="C417" s="49" t="n">
        <v>0.20882</v>
      </c>
      <c r="D417" s="27" t="n">
        <v>1182.649</v>
      </c>
      <c r="E417" s="27" t="n">
        <v>1182.649</v>
      </c>
      <c r="F417" s="27" t="n">
        <v>0</v>
      </c>
      <c r="G417" s="27" t="n">
        <v>0</v>
      </c>
      <c r="H417" s="27" t="n">
        <v>0</v>
      </c>
      <c r="I417" s="27" t="n">
        <v>0</v>
      </c>
      <c r="J417" s="27" t="n">
        <v>0</v>
      </c>
      <c r="K417" s="27" t="n">
        <v>124.827</v>
      </c>
    </row>
    <row r="418">
      <c r="A418" t="n">
        <v>417</v>
      </c>
      <c r="B418" s="27" t="n">
        <v>1117.404</v>
      </c>
      <c r="C418" s="49" t="n">
        <v>0.41564</v>
      </c>
      <c r="D418" s="27" t="n">
        <v>2353.972</v>
      </c>
      <c r="E418" s="27" t="n">
        <v>1117.404</v>
      </c>
      <c r="F418" s="27" t="n">
        <v>1236.568</v>
      </c>
      <c r="G418" s="27" t="n">
        <v>0</v>
      </c>
      <c r="H418" s="27" t="n">
        <v>0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3114.306</v>
      </c>
      <c r="E419" s="27" t="n">
        <v>1558.331</v>
      </c>
      <c r="F419" s="27" t="n">
        <v>1555.975</v>
      </c>
      <c r="G419" s="27" t="n">
        <v>0</v>
      </c>
      <c r="H419" s="27" t="n">
        <v>0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3703.83</v>
      </c>
      <c r="E420" s="27" t="n">
        <v>1635.582</v>
      </c>
      <c r="F420" s="27" t="n">
        <v>1799.377</v>
      </c>
      <c r="G420" s="27" t="n">
        <v>0</v>
      </c>
      <c r="H420" s="27" t="n">
        <v>268.871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3991.858</v>
      </c>
      <c r="E421" s="27" t="n">
        <v>1614.236</v>
      </c>
      <c r="F421" s="27" t="n">
        <v>1799.377</v>
      </c>
      <c r="G421" s="27" t="n">
        <v>0</v>
      </c>
      <c r="H421" s="27" t="n">
        <v>578.245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3589.014</v>
      </c>
      <c r="E422" s="27" t="n">
        <v>1599.883</v>
      </c>
      <c r="F422" s="27" t="n">
        <v>1799.377</v>
      </c>
      <c r="G422" s="27" t="n">
        <v>0</v>
      </c>
      <c r="H422" s="27" t="n">
        <v>189.754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3393.952</v>
      </c>
      <c r="E423" s="27" t="n">
        <v>1534.321</v>
      </c>
      <c r="F423" s="27" t="n">
        <v>944.139</v>
      </c>
      <c r="G423" s="27" t="n">
        <v>0</v>
      </c>
      <c r="H423" s="27" t="n">
        <v>915.492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2965.708</v>
      </c>
      <c r="E424" s="27" t="n">
        <v>1869.297</v>
      </c>
      <c r="F424" s="27" t="n">
        <v>0</v>
      </c>
      <c r="G424" s="27" t="n">
        <v>0</v>
      </c>
      <c r="H424" s="27" t="n">
        <v>1096.411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2378.874</v>
      </c>
      <c r="E425" s="27" t="n">
        <v>1731.41</v>
      </c>
      <c r="F425" s="27" t="n">
        <v>0</v>
      </c>
      <c r="G425" s="27" t="n">
        <v>0</v>
      </c>
      <c r="H425" s="27" t="n">
        <v>647.4640000000001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1267.132</v>
      </c>
      <c r="E426" s="27" t="n">
        <v>1267.132</v>
      </c>
      <c r="F426" s="27" t="n">
        <v>0</v>
      </c>
      <c r="G426" s="27" t="n">
        <v>0</v>
      </c>
      <c r="H426" s="27" t="n">
        <v>0</v>
      </c>
      <c r="I426" s="27" t="n">
        <v>584.954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120.083</v>
      </c>
      <c r="E427" s="27" t="n">
        <v>120.083</v>
      </c>
      <c r="F427" s="27" t="n">
        <v>0</v>
      </c>
      <c r="G427" s="27" t="n">
        <v>0</v>
      </c>
      <c r="H427" s="27" t="n">
        <v>0</v>
      </c>
      <c r="I427" s="27" t="n">
        <v>1704.698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298.451</v>
      </c>
      <c r="J428" s="27" t="n">
        <v>0</v>
      </c>
      <c r="K428" s="27" t="n">
        <v>1474.4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0</v>
      </c>
      <c r="J429" s="27" t="n">
        <v>0</v>
      </c>
      <c r="K429" s="27" t="n">
        <v>1725.6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0</v>
      </c>
      <c r="J430" s="27" t="n">
        <v>0</v>
      </c>
      <c r="K430" s="27" t="n">
        <v>1548.8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0</v>
      </c>
      <c r="J431" s="27" t="n">
        <v>0</v>
      </c>
      <c r="K431" s="27" t="n">
        <v>1660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115.023</v>
      </c>
      <c r="J432" s="27" t="n">
        <v>0</v>
      </c>
      <c r="K432" s="27" t="n">
        <v>1799.377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86.84399999999999</v>
      </c>
      <c r="E440" s="27" t="n">
        <v>86.84399999999999</v>
      </c>
      <c r="F440" s="27" t="n">
        <v>0</v>
      </c>
      <c r="G440" s="27" t="n">
        <v>0</v>
      </c>
      <c r="H440" s="27" t="n">
        <v>0</v>
      </c>
      <c r="I440" s="27" t="n">
        <v>1328.356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1207.133</v>
      </c>
      <c r="E441" s="27" t="n">
        <v>1131.076</v>
      </c>
      <c r="F441" s="27" t="n">
        <v>76.057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2373.25</v>
      </c>
      <c r="E442" s="27" t="n">
        <v>1241.663</v>
      </c>
      <c r="F442" s="27" t="n">
        <v>1131.587</v>
      </c>
      <c r="G442" s="27" t="n">
        <v>0</v>
      </c>
      <c r="H442" s="27" t="n">
        <v>0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3178.321</v>
      </c>
      <c r="E443" s="27" t="n">
        <v>856.5549999999999</v>
      </c>
      <c r="F443" s="27" t="n">
        <v>1799.377</v>
      </c>
      <c r="G443" s="27" t="n">
        <v>0</v>
      </c>
      <c r="H443" s="27" t="n">
        <v>522.389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3699.441</v>
      </c>
      <c r="E444" s="27" t="n">
        <v>1284.095</v>
      </c>
      <c r="F444" s="27" t="n">
        <v>1799.377</v>
      </c>
      <c r="G444" s="27" t="n">
        <v>0</v>
      </c>
      <c r="H444" s="27" t="n">
        <v>615.9690000000001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3929.225</v>
      </c>
      <c r="E445" s="27" t="n">
        <v>1493.4</v>
      </c>
      <c r="F445" s="27" t="n">
        <v>1799.377</v>
      </c>
      <c r="G445" s="27" t="n">
        <v>0</v>
      </c>
      <c r="H445" s="27" t="n">
        <v>636.448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3846.946</v>
      </c>
      <c r="E446" s="27" t="n">
        <v>1383.032</v>
      </c>
      <c r="F446" s="27" t="n">
        <v>1799.377</v>
      </c>
      <c r="G446" s="27" t="n">
        <v>0</v>
      </c>
      <c r="H446" s="27" t="n">
        <v>664.537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2962.355</v>
      </c>
      <c r="E447" s="27" t="n">
        <v>1395.108</v>
      </c>
      <c r="F447" s="27" t="n">
        <v>729.662</v>
      </c>
      <c r="G447" s="27" t="n">
        <v>0</v>
      </c>
      <c r="H447" s="27" t="n">
        <v>837.585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2226.26</v>
      </c>
      <c r="E448" s="27" t="n">
        <v>1147.015</v>
      </c>
      <c r="F448" s="27" t="n">
        <v>0</v>
      </c>
      <c r="G448" s="27" t="n">
        <v>0</v>
      </c>
      <c r="H448" s="27" t="n">
        <v>1079.245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1429.255</v>
      </c>
      <c r="E449" s="27" t="n">
        <v>1254.993</v>
      </c>
      <c r="F449" s="27" t="n">
        <v>0</v>
      </c>
      <c r="G449" s="27" t="n">
        <v>0</v>
      </c>
      <c r="H449" s="27" t="n">
        <v>174.262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434.769</v>
      </c>
      <c r="E450" s="27" t="n">
        <v>434.769</v>
      </c>
      <c r="F450" s="27" t="n">
        <v>0</v>
      </c>
      <c r="G450" s="27" t="n">
        <v>0</v>
      </c>
      <c r="H450" s="27" t="n">
        <v>0</v>
      </c>
      <c r="I450" s="27" t="n">
        <v>1158.863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59.461</v>
      </c>
      <c r="E451" s="27" t="n">
        <v>59.461</v>
      </c>
      <c r="F451" s="27" t="n">
        <v>0</v>
      </c>
      <c r="G451" s="27" t="n">
        <v>0</v>
      </c>
      <c r="H451" s="27" t="n">
        <v>0</v>
      </c>
      <c r="I451" s="27" t="n">
        <v>1480.584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1458.248</v>
      </c>
      <c r="J454" s="27" t="n">
        <v>0</v>
      </c>
      <c r="K454" s="27" t="n">
        <v>170.552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0</v>
      </c>
      <c r="J455" s="27" t="n">
        <v>0</v>
      </c>
      <c r="K455" s="27" t="n">
        <v>1475.2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0</v>
      </c>
      <c r="J456" s="27" t="n">
        <v>0</v>
      </c>
      <c r="K456" s="27" t="n">
        <v>1756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1347.2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71.62</v>
      </c>
      <c r="E464" s="27" t="n">
        <v>71.62</v>
      </c>
      <c r="F464" s="27" t="n">
        <v>0</v>
      </c>
      <c r="G464" s="27" t="n">
        <v>0</v>
      </c>
      <c r="H464" s="27" t="n">
        <v>0</v>
      </c>
      <c r="I464" s="27" t="n">
        <v>0</v>
      </c>
      <c r="J464" s="27" t="n">
        <v>0</v>
      </c>
      <c r="K464" s="27" t="n">
        <v>1049.98</v>
      </c>
    </row>
    <row r="465">
      <c r="A465" t="n">
        <v>464</v>
      </c>
      <c r="B465" s="27" t="n">
        <v>1325.723</v>
      </c>
      <c r="C465" s="49" t="n">
        <v>0.203492</v>
      </c>
      <c r="D465" s="27" t="n">
        <v>1152.474</v>
      </c>
      <c r="E465" s="27" t="n">
        <v>1152.474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173.249</v>
      </c>
    </row>
    <row r="466">
      <c r="A466" t="n">
        <v>465</v>
      </c>
      <c r="B466" s="27" t="n">
        <v>1431.814</v>
      </c>
      <c r="C466" s="49" t="n">
        <v>0.406648</v>
      </c>
      <c r="D466" s="27" t="n">
        <v>2303.046</v>
      </c>
      <c r="E466" s="27" t="n">
        <v>1431.814</v>
      </c>
      <c r="F466" s="27" t="n">
        <v>871.232</v>
      </c>
      <c r="G466" s="27" t="n">
        <v>0</v>
      </c>
      <c r="H466" s="27" t="n">
        <v>0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3059.285</v>
      </c>
      <c r="E467" s="27" t="n">
        <v>1750.511</v>
      </c>
      <c r="F467" s="27" t="n">
        <v>1308.774</v>
      </c>
      <c r="G467" s="27" t="n">
        <v>0</v>
      </c>
      <c r="H467" s="27" t="n">
        <v>0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2567.587</v>
      </c>
      <c r="E468" s="27" t="n">
        <v>1780.377</v>
      </c>
      <c r="F468" s="27" t="n">
        <v>787.21</v>
      </c>
      <c r="G468" s="27" t="n">
        <v>0</v>
      </c>
      <c r="H468" s="27" t="n">
        <v>0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2333.192</v>
      </c>
      <c r="E469" s="27" t="n">
        <v>1557.127</v>
      </c>
      <c r="F469" s="27" t="n">
        <v>776.0650000000001</v>
      </c>
      <c r="G469" s="27" t="n">
        <v>0</v>
      </c>
      <c r="H469" s="27" t="n">
        <v>0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2324.403</v>
      </c>
      <c r="E470" s="27" t="n">
        <v>1473.887</v>
      </c>
      <c r="F470" s="27" t="n">
        <v>850.516</v>
      </c>
      <c r="G470" s="27" t="n">
        <v>0</v>
      </c>
      <c r="H470" s="27" t="n">
        <v>0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3052.183</v>
      </c>
      <c r="E471" s="27" t="n">
        <v>1373.544</v>
      </c>
      <c r="F471" s="27" t="n">
        <v>1678.639</v>
      </c>
      <c r="G471" s="27" t="n">
        <v>0</v>
      </c>
      <c r="H471" s="27" t="n">
        <v>0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1804.908</v>
      </c>
      <c r="E472" s="27" t="n">
        <v>1430.954</v>
      </c>
      <c r="F472" s="27" t="n">
        <v>373.954</v>
      </c>
      <c r="G472" s="27" t="n">
        <v>0</v>
      </c>
      <c r="H472" s="27" t="n">
        <v>0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1684.366</v>
      </c>
      <c r="E473" s="27" t="n">
        <v>1684.366</v>
      </c>
      <c r="F473" s="27" t="n">
        <v>0</v>
      </c>
      <c r="G473" s="27" t="n">
        <v>0</v>
      </c>
      <c r="H473" s="27" t="n">
        <v>0</v>
      </c>
      <c r="I473" s="27" t="n">
        <v>112.179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1083.176</v>
      </c>
      <c r="E474" s="27" t="n">
        <v>1083.176</v>
      </c>
      <c r="F474" s="27" t="n">
        <v>0</v>
      </c>
      <c r="G474" s="27" t="n">
        <v>0</v>
      </c>
      <c r="H474" s="27" t="n">
        <v>0</v>
      </c>
      <c r="I474" s="27" t="n">
        <v>595.173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145.665</v>
      </c>
      <c r="E475" s="27" t="n">
        <v>145.665</v>
      </c>
      <c r="F475" s="27" t="n">
        <v>0</v>
      </c>
      <c r="G475" s="27" t="n">
        <v>0</v>
      </c>
      <c r="H475" s="27" t="n">
        <v>0</v>
      </c>
      <c r="I475" s="27" t="n">
        <v>1483.995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1404.8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0</v>
      </c>
      <c r="J477" s="27" t="n">
        <v>0</v>
      </c>
      <c r="K477" s="27" t="n">
        <v>1388.8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0</v>
      </c>
      <c r="J478" s="27" t="n">
        <v>0</v>
      </c>
      <c r="K478" s="27" t="n">
        <v>1344.8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0</v>
      </c>
      <c r="J479" s="27" t="n">
        <v>0</v>
      </c>
      <c r="K479" s="27" t="n">
        <v>1680.8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0</v>
      </c>
      <c r="J480" s="27" t="n">
        <v>0</v>
      </c>
      <c r="K480" s="27" t="n">
        <v>1447.2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5.765</v>
      </c>
      <c r="E488" s="27" t="n">
        <v>5.765</v>
      </c>
      <c r="F488" s="27" t="n">
        <v>0</v>
      </c>
      <c r="G488" s="27" t="n">
        <v>0</v>
      </c>
      <c r="H488" s="27" t="n">
        <v>0</v>
      </c>
      <c r="I488" s="27" t="n">
        <v>1344.625</v>
      </c>
      <c r="J488" s="27" t="n">
        <v>0</v>
      </c>
      <c r="K488" s="27" t="n">
        <v>35.209</v>
      </c>
    </row>
    <row r="489">
      <c r="A489" t="n">
        <v>488</v>
      </c>
      <c r="B489" s="27" t="n">
        <v>1391.679</v>
      </c>
      <c r="C489" s="49" t="n">
        <v>0.085656</v>
      </c>
      <c r="D489" s="27" t="n">
        <v>485.112</v>
      </c>
      <c r="E489" s="27" t="n">
        <v>485.112</v>
      </c>
      <c r="F489" s="27" t="n">
        <v>0</v>
      </c>
      <c r="G489" s="27" t="n">
        <v>0</v>
      </c>
      <c r="H489" s="27" t="n">
        <v>0</v>
      </c>
      <c r="I489" s="27" t="n">
        <v>0</v>
      </c>
      <c r="J489" s="27" t="n">
        <v>0</v>
      </c>
      <c r="K489" s="27" t="n">
        <v>906.567</v>
      </c>
    </row>
    <row r="490">
      <c r="A490" t="n">
        <v>489</v>
      </c>
      <c r="B490" s="27" t="n">
        <v>1424.117</v>
      </c>
      <c r="C490" s="49" t="n">
        <v>0.311681</v>
      </c>
      <c r="D490" s="27" t="n">
        <v>1765.201</v>
      </c>
      <c r="E490" s="27" t="n">
        <v>1424.117</v>
      </c>
      <c r="F490" s="27" t="n">
        <v>341.084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2925.757</v>
      </c>
      <c r="E491" s="27" t="n">
        <v>1612.774</v>
      </c>
      <c r="F491" s="27" t="n">
        <v>1312.983</v>
      </c>
      <c r="G491" s="27" t="n">
        <v>0</v>
      </c>
      <c r="H491" s="27" t="n">
        <v>0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3469.628</v>
      </c>
      <c r="E492" s="27" t="n">
        <v>1401.019</v>
      </c>
      <c r="F492" s="27" t="n">
        <v>1799.377</v>
      </c>
      <c r="G492" s="27" t="n">
        <v>0</v>
      </c>
      <c r="H492" s="27" t="n">
        <v>269.232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3868.145</v>
      </c>
      <c r="E493" s="27" t="n">
        <v>1755.972</v>
      </c>
      <c r="F493" s="27" t="n">
        <v>1799.377</v>
      </c>
      <c r="G493" s="27" t="n">
        <v>0</v>
      </c>
      <c r="H493" s="27" t="n">
        <v>312.796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3918.006</v>
      </c>
      <c r="E494" s="27" t="n">
        <v>1074.33</v>
      </c>
      <c r="F494" s="27" t="n">
        <v>1799.377</v>
      </c>
      <c r="G494" s="27" t="n">
        <v>0</v>
      </c>
      <c r="H494" s="27" t="n">
        <v>1044.299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3673.156</v>
      </c>
      <c r="E495" s="27" t="n">
        <v>1159.809</v>
      </c>
      <c r="F495" s="27" t="n">
        <v>1799.377</v>
      </c>
      <c r="G495" s="27" t="n">
        <v>0</v>
      </c>
      <c r="H495" s="27" t="n">
        <v>713.97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2258.14</v>
      </c>
      <c r="E496" s="27" t="n">
        <v>1567.968</v>
      </c>
      <c r="F496" s="27" t="n">
        <v>283.238</v>
      </c>
      <c r="G496" s="27" t="n">
        <v>0</v>
      </c>
      <c r="H496" s="27" t="n">
        <v>406.934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1964.545</v>
      </c>
      <c r="E497" s="27" t="n">
        <v>1342.539</v>
      </c>
      <c r="F497" s="27" t="n">
        <v>0</v>
      </c>
      <c r="G497" s="27" t="n">
        <v>0</v>
      </c>
      <c r="H497" s="27" t="n">
        <v>622.006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1222.837</v>
      </c>
      <c r="E498" s="27" t="n">
        <v>1222.837</v>
      </c>
      <c r="F498" s="27" t="n">
        <v>0</v>
      </c>
      <c r="G498" s="27" t="n">
        <v>0</v>
      </c>
      <c r="H498" s="27" t="n">
        <v>0</v>
      </c>
      <c r="I498" s="27" t="n">
        <v>339.324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182.602</v>
      </c>
      <c r="E499" s="27" t="n">
        <v>182.602</v>
      </c>
      <c r="F499" s="27" t="n">
        <v>0</v>
      </c>
      <c r="G499" s="27" t="n">
        <v>0</v>
      </c>
      <c r="H499" s="27" t="n">
        <v>0</v>
      </c>
      <c r="I499" s="27" t="n">
        <v>1377.807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0</v>
      </c>
      <c r="J500" s="27" t="n">
        <v>0</v>
      </c>
      <c r="K500" s="27" t="n">
        <v>918.4109999999999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0</v>
      </c>
      <c r="J501" s="27" t="n">
        <v>0</v>
      </c>
      <c r="K501" s="27" t="n">
        <v>1270.4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0</v>
      </c>
      <c r="J502" s="27" t="n">
        <v>0</v>
      </c>
      <c r="K502" s="27" t="n">
        <v>1204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0</v>
      </c>
      <c r="J503" s="27" t="n">
        <v>0</v>
      </c>
      <c r="K503" s="27" t="n">
        <v>1369.6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1345.6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71.071</v>
      </c>
      <c r="E512" s="27" t="n">
        <v>0</v>
      </c>
      <c r="F512" s="27" t="n">
        <v>71.071</v>
      </c>
      <c r="G512" s="27" t="n">
        <v>0</v>
      </c>
      <c r="H512" s="27" t="n">
        <v>0</v>
      </c>
      <c r="I512" s="27" t="n">
        <v>2040.8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1016.471</v>
      </c>
      <c r="E513" s="27" t="n">
        <v>953.285</v>
      </c>
      <c r="F513" s="27" t="n">
        <v>63.186</v>
      </c>
      <c r="G513" s="27" t="n">
        <v>0</v>
      </c>
      <c r="H513" s="27" t="n">
        <v>0</v>
      </c>
      <c r="I513" s="27" t="n">
        <v>770.501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2092.341</v>
      </c>
      <c r="E514" s="27" t="n">
        <v>1825.298</v>
      </c>
      <c r="F514" s="27" t="n">
        <v>267.043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3104.792</v>
      </c>
      <c r="E515" s="27" t="n">
        <v>2095.805</v>
      </c>
      <c r="F515" s="27" t="n">
        <v>1008.987</v>
      </c>
      <c r="G515" s="27" t="n">
        <v>0</v>
      </c>
      <c r="H515" s="27" t="n">
        <v>0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3598.676</v>
      </c>
      <c r="E516" s="27" t="n">
        <v>2297.304</v>
      </c>
      <c r="F516" s="27" t="n">
        <v>1301.372</v>
      </c>
      <c r="G516" s="27" t="n">
        <v>0</v>
      </c>
      <c r="H516" s="27" t="n">
        <v>0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3828.687</v>
      </c>
      <c r="E517" s="27" t="n">
        <v>2286.452</v>
      </c>
      <c r="F517" s="27" t="n">
        <v>1542.235</v>
      </c>
      <c r="G517" s="27" t="n">
        <v>0</v>
      </c>
      <c r="H517" s="27" t="n">
        <v>0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3781.844</v>
      </c>
      <c r="E518" s="27" t="n">
        <v>2261.298</v>
      </c>
      <c r="F518" s="27" t="n">
        <v>1520.546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3045.767</v>
      </c>
      <c r="E519" s="27" t="n">
        <v>2390.381</v>
      </c>
      <c r="F519" s="27" t="n">
        <v>655.386</v>
      </c>
      <c r="G519" s="27" t="n">
        <v>0</v>
      </c>
      <c r="H519" s="27" t="n">
        <v>0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2144.343</v>
      </c>
      <c r="E520" s="27" t="n">
        <v>2144.343</v>
      </c>
      <c r="F520" s="27" t="n">
        <v>0</v>
      </c>
      <c r="G520" s="27" t="n">
        <v>0</v>
      </c>
      <c r="H520" s="27" t="n">
        <v>0</v>
      </c>
      <c r="I520" s="27" t="n">
        <v>37.088</v>
      </c>
      <c r="J520" s="27" t="n">
        <v>0</v>
      </c>
      <c r="K520" s="27" t="n">
        <v>0</v>
      </c>
    </row>
    <row r="521">
      <c r="A521" t="n">
        <v>520</v>
      </c>
      <c r="B521" s="27" t="n">
        <v>1853.049</v>
      </c>
      <c r="C521" s="49" t="n">
        <v>0.392122</v>
      </c>
      <c r="D521" s="27" t="n">
        <v>2220.778</v>
      </c>
      <c r="E521" s="27" t="n">
        <v>1853.049</v>
      </c>
      <c r="F521" s="27" t="n">
        <v>367.729</v>
      </c>
      <c r="G521" s="27" t="n">
        <v>0</v>
      </c>
      <c r="H521" s="27" t="n">
        <v>0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994.0549999999999</v>
      </c>
      <c r="E522" s="27" t="n">
        <v>994.0549999999999</v>
      </c>
      <c r="F522" s="27" t="n">
        <v>0</v>
      </c>
      <c r="G522" s="27" t="n">
        <v>0</v>
      </c>
      <c r="H522" s="27" t="n">
        <v>0</v>
      </c>
      <c r="I522" s="27" t="n">
        <v>1393.789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163.692</v>
      </c>
      <c r="E523" s="27" t="n">
        <v>163.692</v>
      </c>
      <c r="F523" s="27" t="n">
        <v>0</v>
      </c>
      <c r="G523" s="27" t="n">
        <v>0</v>
      </c>
      <c r="H523" s="27" t="n">
        <v>0</v>
      </c>
      <c r="I523" s="27" t="n">
        <v>2092.563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1403.73</v>
      </c>
      <c r="J524" s="27" t="n">
        <v>0</v>
      </c>
      <c r="K524" s="27" t="n">
        <v>1010.67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97.423</v>
      </c>
      <c r="J525" s="27" t="n">
        <v>0</v>
      </c>
      <c r="K525" s="27" t="n">
        <v>1799.377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590.223</v>
      </c>
      <c r="J526" s="27" t="n">
        <v>0</v>
      </c>
      <c r="K526" s="27" t="n">
        <v>1799.377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415.823</v>
      </c>
      <c r="J527" s="27" t="n">
        <v>0</v>
      </c>
      <c r="K527" s="27" t="n">
        <v>1799.377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495.823</v>
      </c>
      <c r="J528" s="27" t="n">
        <v>0</v>
      </c>
      <c r="K528" s="27" t="n">
        <v>1799.377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49.295</v>
      </c>
      <c r="E536" s="27" t="n">
        <v>49.295</v>
      </c>
      <c r="F536" s="27" t="n">
        <v>0</v>
      </c>
      <c r="G536" s="27" t="n">
        <v>0</v>
      </c>
      <c r="H536" s="27" t="n">
        <v>0</v>
      </c>
      <c r="I536" s="27" t="n">
        <v>1077.905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942.812</v>
      </c>
      <c r="E537" s="27" t="n">
        <v>845.369</v>
      </c>
      <c r="F537" s="27" t="n">
        <v>97.443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1852.408</v>
      </c>
      <c r="E538" s="27" t="n">
        <v>1178.36</v>
      </c>
      <c r="F538" s="27" t="n">
        <v>674.048</v>
      </c>
      <c r="G538" s="27" t="n">
        <v>0</v>
      </c>
      <c r="H538" s="27" t="n">
        <v>0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2775.046</v>
      </c>
      <c r="E539" s="27" t="n">
        <v>1572.128</v>
      </c>
      <c r="F539" s="27" t="n">
        <v>1202.918</v>
      </c>
      <c r="G539" s="27" t="n">
        <v>0</v>
      </c>
      <c r="H539" s="27" t="n">
        <v>0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3668.575</v>
      </c>
      <c r="E540" s="27" t="n">
        <v>1408.437</v>
      </c>
      <c r="F540" s="27" t="n">
        <v>1799.377</v>
      </c>
      <c r="G540" s="27" t="n">
        <v>0</v>
      </c>
      <c r="H540" s="27" t="n">
        <v>460.761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3937.069</v>
      </c>
      <c r="E541" s="27" t="n">
        <v>1438.895</v>
      </c>
      <c r="F541" s="27" t="n">
        <v>1799.377</v>
      </c>
      <c r="G541" s="27" t="n">
        <v>0</v>
      </c>
      <c r="H541" s="27" t="n">
        <v>698.797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3934.81</v>
      </c>
      <c r="E542" s="27" t="n">
        <v>1516.32</v>
      </c>
      <c r="F542" s="27" t="n">
        <v>1799.377</v>
      </c>
      <c r="G542" s="27" t="n">
        <v>0</v>
      </c>
      <c r="H542" s="27" t="n">
        <v>619.1130000000001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2255.574</v>
      </c>
      <c r="E543" s="27" t="n">
        <v>1377.594</v>
      </c>
      <c r="F543" s="27" t="n">
        <v>877.98</v>
      </c>
      <c r="G543" s="27" t="n">
        <v>0</v>
      </c>
      <c r="H543" s="27" t="n">
        <v>0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2593.044</v>
      </c>
      <c r="E544" s="27" t="n">
        <v>1550.942</v>
      </c>
      <c r="F544" s="27" t="n">
        <v>884.293</v>
      </c>
      <c r="G544" s="27" t="n">
        <v>0</v>
      </c>
      <c r="H544" s="27" t="n">
        <v>157.809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2241.58</v>
      </c>
      <c r="E545" s="27" t="n">
        <v>1543.534</v>
      </c>
      <c r="F545" s="27" t="n">
        <v>0</v>
      </c>
      <c r="G545" s="27" t="n">
        <v>0</v>
      </c>
      <c r="H545" s="27" t="n">
        <v>698.046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1221.133</v>
      </c>
      <c r="E546" s="27" t="n">
        <v>1201.14</v>
      </c>
      <c r="F546" s="27" t="n">
        <v>0</v>
      </c>
      <c r="G546" s="27" t="n">
        <v>0</v>
      </c>
      <c r="H546" s="27" t="n">
        <v>19.993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198.947</v>
      </c>
      <c r="E547" s="27" t="n">
        <v>198.947</v>
      </c>
      <c r="F547" s="27" t="n">
        <v>0</v>
      </c>
      <c r="G547" s="27" t="n">
        <v>0</v>
      </c>
      <c r="H547" s="27" t="n">
        <v>0</v>
      </c>
      <c r="I547" s="27" t="n">
        <v>1094.148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1413.61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0</v>
      </c>
      <c r="J549" s="27" t="n">
        <v>0</v>
      </c>
      <c r="K549" s="27" t="n">
        <v>1265.6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0</v>
      </c>
      <c r="J550" s="27" t="n">
        <v>0</v>
      </c>
      <c r="K550" s="27" t="n">
        <v>1180.8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0</v>
      </c>
      <c r="J551" s="27" t="n">
        <v>0</v>
      </c>
      <c r="K551" s="27" t="n">
        <v>1695.2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0</v>
      </c>
      <c r="J552" s="27" t="n">
        <v>0</v>
      </c>
      <c r="K552" s="27" t="n">
        <v>1346.4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1092.831</v>
      </c>
      <c r="J553" s="27" t="n">
        <v>0</v>
      </c>
      <c r="K553" s="27" t="n">
        <v>118.369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23.283</v>
      </c>
      <c r="E560" s="27" t="n">
        <v>23.283</v>
      </c>
      <c r="F560" s="27" t="n">
        <v>0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919.917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1006.158</v>
      </c>
      <c r="E561" s="27" t="n">
        <v>1006.158</v>
      </c>
      <c r="F561" s="27" t="n">
        <v>0</v>
      </c>
      <c r="G561" s="27" t="n">
        <v>0</v>
      </c>
      <c r="H561" s="27" t="n">
        <v>0</v>
      </c>
      <c r="I561" s="27" t="n">
        <v>0</v>
      </c>
      <c r="J561" s="27" t="n">
        <v>0</v>
      </c>
      <c r="K561" s="27" t="n">
        <v>268.28</v>
      </c>
    </row>
    <row r="562">
      <c r="A562" t="n">
        <v>561</v>
      </c>
      <c r="B562" s="27" t="n">
        <v>1429.443</v>
      </c>
      <c r="C562" s="49" t="n">
        <v>0.427864</v>
      </c>
      <c r="D562" s="27" t="n">
        <v>2423.202</v>
      </c>
      <c r="E562" s="27" t="n">
        <v>1429.443</v>
      </c>
      <c r="F562" s="27" t="n">
        <v>993.759</v>
      </c>
      <c r="G562" s="27" t="n">
        <v>0</v>
      </c>
      <c r="H562" s="27" t="n">
        <v>0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3258.351</v>
      </c>
      <c r="E563" s="27" t="n">
        <v>1547.522</v>
      </c>
      <c r="F563" s="27" t="n">
        <v>1710.829</v>
      </c>
      <c r="G563" s="27" t="n">
        <v>0</v>
      </c>
      <c r="H563" s="27" t="n">
        <v>0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3741.655999999999</v>
      </c>
      <c r="E564" s="27" t="n">
        <v>1405.724</v>
      </c>
      <c r="F564" s="27" t="n">
        <v>1799.377</v>
      </c>
      <c r="G564" s="27" t="n">
        <v>0</v>
      </c>
      <c r="H564" s="27" t="n">
        <v>536.5549999999999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4006.911</v>
      </c>
      <c r="E565" s="27" t="n">
        <v>1431.851</v>
      </c>
      <c r="F565" s="27" t="n">
        <v>1799.377</v>
      </c>
      <c r="G565" s="27" t="n">
        <v>0</v>
      </c>
      <c r="H565" s="27" t="n">
        <v>775.683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4006.084</v>
      </c>
      <c r="E566" s="27" t="n">
        <v>1367.559</v>
      </c>
      <c r="F566" s="27" t="n">
        <v>1799.377</v>
      </c>
      <c r="G566" s="27" t="n">
        <v>0</v>
      </c>
      <c r="H566" s="27" t="n">
        <v>839.148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3754.02</v>
      </c>
      <c r="E567" s="27" t="n">
        <v>1673.787</v>
      </c>
      <c r="F567" s="27" t="n">
        <v>1032.094</v>
      </c>
      <c r="G567" s="27" t="n">
        <v>0</v>
      </c>
      <c r="H567" s="27" t="n">
        <v>1048.139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3253.866</v>
      </c>
      <c r="E568" s="27" t="n">
        <v>1642.84</v>
      </c>
      <c r="F568" s="27" t="n">
        <v>0</v>
      </c>
      <c r="G568" s="27" t="n">
        <v>0</v>
      </c>
      <c r="H568" s="27" t="n">
        <v>1611.026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2471.076</v>
      </c>
      <c r="E569" s="27" t="n">
        <v>1902.457</v>
      </c>
      <c r="F569" s="27" t="n">
        <v>0</v>
      </c>
      <c r="G569" s="27" t="n">
        <v>0</v>
      </c>
      <c r="H569" s="27" t="n">
        <v>568.619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1373.837</v>
      </c>
      <c r="E570" s="27" t="n">
        <v>1373.837</v>
      </c>
      <c r="F570" s="27" t="n">
        <v>0</v>
      </c>
      <c r="G570" s="27" t="n">
        <v>0</v>
      </c>
      <c r="H570" s="27" t="n">
        <v>0</v>
      </c>
      <c r="I570" s="27" t="n">
        <v>525.4299999999999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219.358</v>
      </c>
      <c r="E571" s="27" t="n">
        <v>219.358</v>
      </c>
      <c r="F571" s="27" t="n">
        <v>0</v>
      </c>
      <c r="G571" s="27" t="n">
        <v>0</v>
      </c>
      <c r="H571" s="27" t="n">
        <v>0</v>
      </c>
      <c r="I571" s="27" t="n">
        <v>1402.222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7.026</v>
      </c>
      <c r="J572" s="27" t="n">
        <v>0</v>
      </c>
      <c r="K572" s="27" t="n">
        <v>1799.377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0</v>
      </c>
      <c r="J573" s="27" t="n">
        <v>0</v>
      </c>
      <c r="K573" s="27" t="n">
        <v>1360.8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0</v>
      </c>
      <c r="J574" s="27" t="n">
        <v>0</v>
      </c>
      <c r="K574" s="27" t="n">
        <v>1477.6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31.023</v>
      </c>
      <c r="J575" s="27" t="n">
        <v>0</v>
      </c>
      <c r="K575" s="27" t="n">
        <v>1799.377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0</v>
      </c>
      <c r="J576" s="27" t="n">
        <v>0</v>
      </c>
      <c r="K576" s="27" t="n">
        <v>1500.8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55.304</v>
      </c>
      <c r="E584" s="27" t="n">
        <v>55.304</v>
      </c>
      <c r="F584" s="27" t="n">
        <v>0</v>
      </c>
      <c r="G584" s="27" t="n">
        <v>0</v>
      </c>
      <c r="H584" s="27" t="n">
        <v>0</v>
      </c>
      <c r="I584" s="27" t="n">
        <v>739.571</v>
      </c>
      <c r="J584" s="27" t="n">
        <v>0</v>
      </c>
      <c r="K584" s="27" t="n">
        <v>169.925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1136.594</v>
      </c>
      <c r="E585" s="27" t="n">
        <v>1136.594</v>
      </c>
      <c r="F585" s="27" t="n">
        <v>0</v>
      </c>
      <c r="G585" s="27" t="n">
        <v>0</v>
      </c>
      <c r="H585" s="27" t="n">
        <v>0</v>
      </c>
      <c r="I585" s="27" t="n">
        <v>0</v>
      </c>
      <c r="J585" s="27" t="n">
        <v>0</v>
      </c>
      <c r="K585" s="27" t="n">
        <v>100.298</v>
      </c>
    </row>
    <row r="586">
      <c r="A586" t="n">
        <v>585</v>
      </c>
      <c r="B586" s="27" t="n">
        <v>902.102</v>
      </c>
      <c r="C586" s="49" t="n">
        <v>0.406385</v>
      </c>
      <c r="D586" s="27" t="n">
        <v>2301.556</v>
      </c>
      <c r="E586" s="27" t="n">
        <v>902.102</v>
      </c>
      <c r="F586" s="27" t="n">
        <v>1399.454</v>
      </c>
      <c r="G586" s="27" t="n">
        <v>0</v>
      </c>
      <c r="H586" s="27" t="n">
        <v>0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3105.635</v>
      </c>
      <c r="E587" s="27" t="n">
        <v>1643.977</v>
      </c>
      <c r="F587" s="27" t="n">
        <v>1461.658</v>
      </c>
      <c r="G587" s="27" t="n">
        <v>0</v>
      </c>
      <c r="H587" s="27" t="n">
        <v>0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3612.047</v>
      </c>
      <c r="E588" s="27" t="n">
        <v>1404.928</v>
      </c>
      <c r="F588" s="27" t="n">
        <v>1799.377</v>
      </c>
      <c r="G588" s="27" t="n">
        <v>0</v>
      </c>
      <c r="H588" s="27" t="n">
        <v>407.742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3879.415</v>
      </c>
      <c r="E589" s="27" t="n">
        <v>1257.977</v>
      </c>
      <c r="F589" s="27" t="n">
        <v>1799.377</v>
      </c>
      <c r="G589" s="27" t="n">
        <v>0</v>
      </c>
      <c r="H589" s="27" t="n">
        <v>822.061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3850.979</v>
      </c>
      <c r="E590" s="27" t="n">
        <v>1143.986</v>
      </c>
      <c r="F590" s="27" t="n">
        <v>1799.377</v>
      </c>
      <c r="G590" s="27" t="n">
        <v>0</v>
      </c>
      <c r="H590" s="27" t="n">
        <v>907.616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3561.455</v>
      </c>
      <c r="E591" s="27" t="n">
        <v>1063.921</v>
      </c>
      <c r="F591" s="27" t="n">
        <v>875.5700000000001</v>
      </c>
      <c r="G591" s="27" t="n">
        <v>0</v>
      </c>
      <c r="H591" s="27" t="n">
        <v>1621.964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3074.667</v>
      </c>
      <c r="E592" s="27" t="n">
        <v>1565.032</v>
      </c>
      <c r="F592" s="27" t="n">
        <v>0</v>
      </c>
      <c r="G592" s="27" t="n">
        <v>0</v>
      </c>
      <c r="H592" s="27" t="n">
        <v>1509.635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2317.986</v>
      </c>
      <c r="E593" s="27" t="n">
        <v>1529.519</v>
      </c>
      <c r="F593" s="27" t="n">
        <v>0</v>
      </c>
      <c r="G593" s="27" t="n">
        <v>0</v>
      </c>
      <c r="H593" s="27" t="n">
        <v>788.467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1156.869</v>
      </c>
      <c r="E594" s="27" t="n">
        <v>1156.869</v>
      </c>
      <c r="F594" s="27" t="n">
        <v>0</v>
      </c>
      <c r="G594" s="27" t="n">
        <v>0</v>
      </c>
      <c r="H594" s="27" t="n">
        <v>0</v>
      </c>
      <c r="I594" s="27" t="n">
        <v>391.899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173.28</v>
      </c>
      <c r="E595" s="27" t="n">
        <v>173.28</v>
      </c>
      <c r="F595" s="27" t="n">
        <v>0</v>
      </c>
      <c r="G595" s="27" t="n">
        <v>0</v>
      </c>
      <c r="H595" s="27" t="n">
        <v>0</v>
      </c>
      <c r="I595" s="27" t="n">
        <v>781.514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0</v>
      </c>
      <c r="J596" s="27" t="n">
        <v>0</v>
      </c>
      <c r="K596" s="27" t="n">
        <v>979.933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0</v>
      </c>
      <c r="J597" s="27" t="n">
        <v>0</v>
      </c>
      <c r="K597" s="27" t="n">
        <v>1248.8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1226.4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0</v>
      </c>
      <c r="J599" s="27" t="n">
        <v>0</v>
      </c>
      <c r="K599" s="27" t="n">
        <v>1332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0</v>
      </c>
      <c r="J600" s="27" t="n">
        <v>0</v>
      </c>
      <c r="K600" s="27" t="n">
        <v>1236.8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218.492</v>
      </c>
      <c r="J607" s="27" t="n">
        <v>0</v>
      </c>
      <c r="K607" s="27" t="n">
        <v>851.908</v>
      </c>
    </row>
    <row r="608">
      <c r="A608" t="n">
        <v>607</v>
      </c>
      <c r="B608" s="27" t="n">
        <v>1341.6</v>
      </c>
      <c r="C608" s="49" t="n">
        <v>0.006478</v>
      </c>
      <c r="D608" s="27" t="n">
        <v>36.688</v>
      </c>
      <c r="E608" s="27" t="n">
        <v>36.688</v>
      </c>
      <c r="F608" s="27" t="n">
        <v>0</v>
      </c>
      <c r="G608" s="27" t="n">
        <v>0</v>
      </c>
      <c r="H608" s="27" t="n">
        <v>0</v>
      </c>
      <c r="I608" s="27" t="n">
        <v>0</v>
      </c>
      <c r="J608" s="27" t="n">
        <v>0</v>
      </c>
      <c r="K608" s="27" t="n">
        <v>1304.912</v>
      </c>
    </row>
    <row r="609">
      <c r="A609" t="n">
        <v>608</v>
      </c>
      <c r="B609" s="27" t="n">
        <v>915.255</v>
      </c>
      <c r="C609" s="49" t="n">
        <v>0.156764</v>
      </c>
      <c r="D609" s="27" t="n">
        <v>887.831</v>
      </c>
      <c r="E609" s="27" t="n">
        <v>887.831</v>
      </c>
      <c r="F609" s="27" t="n">
        <v>0</v>
      </c>
      <c r="G609" s="27" t="n">
        <v>0</v>
      </c>
      <c r="H609" s="27" t="n">
        <v>0</v>
      </c>
      <c r="I609" s="27" t="n">
        <v>0</v>
      </c>
      <c r="J609" s="27" t="n">
        <v>0</v>
      </c>
      <c r="K609" s="27" t="n">
        <v>27.424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1238.701</v>
      </c>
      <c r="E610" s="27" t="n">
        <v>1043.557</v>
      </c>
      <c r="F610" s="27" t="n">
        <v>195.144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2268.357</v>
      </c>
      <c r="E611" s="27" t="n">
        <v>1135.797</v>
      </c>
      <c r="F611" s="27" t="n">
        <v>1132.56</v>
      </c>
      <c r="G611" s="27" t="n">
        <v>0</v>
      </c>
      <c r="H611" s="27" t="n">
        <v>0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3270.08</v>
      </c>
      <c r="E612" s="27" t="n">
        <v>1052.301</v>
      </c>
      <c r="F612" s="27" t="n">
        <v>1799.377</v>
      </c>
      <c r="G612" s="27" t="n">
        <v>0</v>
      </c>
      <c r="H612" s="27" t="n">
        <v>418.402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3276.871</v>
      </c>
      <c r="E613" s="27" t="n">
        <v>1010.911</v>
      </c>
      <c r="F613" s="27" t="n">
        <v>1799.377</v>
      </c>
      <c r="G613" s="27" t="n">
        <v>0</v>
      </c>
      <c r="H613" s="27" t="n">
        <v>466.583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3339.226</v>
      </c>
      <c r="E614" s="27" t="n">
        <v>907.915</v>
      </c>
      <c r="F614" s="27" t="n">
        <v>1799.377</v>
      </c>
      <c r="G614" s="27" t="n">
        <v>0</v>
      </c>
      <c r="H614" s="27" t="n">
        <v>631.934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2885.467</v>
      </c>
      <c r="E615" s="27" t="n">
        <v>1041.692</v>
      </c>
      <c r="F615" s="27" t="n">
        <v>1799.377</v>
      </c>
      <c r="G615" s="27" t="n">
        <v>0</v>
      </c>
      <c r="H615" s="27" t="n">
        <v>44.398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2275.6</v>
      </c>
      <c r="E616" s="27" t="n">
        <v>1029.976</v>
      </c>
      <c r="F616" s="27" t="n">
        <v>609.602</v>
      </c>
      <c r="G616" s="27" t="n">
        <v>0</v>
      </c>
      <c r="H616" s="27" t="n">
        <v>636.022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1299.068</v>
      </c>
      <c r="E617" s="27" t="n">
        <v>1033.486</v>
      </c>
      <c r="F617" s="27" t="n">
        <v>0</v>
      </c>
      <c r="G617" s="27" t="n">
        <v>0</v>
      </c>
      <c r="H617" s="27" t="n">
        <v>265.582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1159.078</v>
      </c>
      <c r="E618" s="27" t="n">
        <v>1159.078</v>
      </c>
      <c r="F618" s="27" t="n">
        <v>0</v>
      </c>
      <c r="G618" s="27" t="n">
        <v>0</v>
      </c>
      <c r="H618" s="27" t="n">
        <v>0</v>
      </c>
      <c r="I618" s="27" t="n">
        <v>0</v>
      </c>
      <c r="J618" s="27" t="n">
        <v>0</v>
      </c>
      <c r="K618" s="27" t="n">
        <v>217.298</v>
      </c>
    </row>
    <row r="619">
      <c r="A619" t="n">
        <v>618</v>
      </c>
      <c r="B619" s="27" t="n">
        <v>1168.446</v>
      </c>
      <c r="C619" s="49" t="n">
        <v>0.037843</v>
      </c>
      <c r="D619" s="27" t="n">
        <v>214.323</v>
      </c>
      <c r="E619" s="27" t="n">
        <v>214.323</v>
      </c>
      <c r="F619" s="27" t="n">
        <v>0</v>
      </c>
      <c r="G619" s="27" t="n">
        <v>0</v>
      </c>
      <c r="H619" s="27" t="n">
        <v>0</v>
      </c>
      <c r="I619" s="27" t="n">
        <v>0</v>
      </c>
      <c r="J619" s="27" t="n">
        <v>0</v>
      </c>
      <c r="K619" s="27" t="n">
        <v>954.123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0</v>
      </c>
      <c r="J620" s="27" t="n">
        <v>0</v>
      </c>
      <c r="K620" s="27" t="n">
        <v>1198.4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0</v>
      </c>
      <c r="J621" s="27" t="n">
        <v>0</v>
      </c>
      <c r="K621" s="27" t="n">
        <v>1109.6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1098.4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0</v>
      </c>
      <c r="J623" s="27" t="n">
        <v>0</v>
      </c>
      <c r="K623" s="27" t="n">
        <v>1179.2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0</v>
      </c>
      <c r="J624" s="27" t="n">
        <v>0</v>
      </c>
      <c r="K624" s="27" t="n">
        <v>1169.6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183.737</v>
      </c>
      <c r="J630" s="27" t="n">
        <v>0</v>
      </c>
      <c r="K630" s="27" t="n">
        <v>185.063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0</v>
      </c>
      <c r="J631" s="27" t="n">
        <v>0</v>
      </c>
      <c r="K631" s="27" t="n">
        <v>325.6</v>
      </c>
    </row>
    <row r="632">
      <c r="A632" t="n">
        <v>631</v>
      </c>
      <c r="B632" s="27" t="n">
        <v>335.2</v>
      </c>
      <c r="C632" s="49" t="n">
        <v>0.010931</v>
      </c>
      <c r="D632" s="27" t="n">
        <v>61.908</v>
      </c>
      <c r="E632" s="27" t="n">
        <v>61.908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273.292</v>
      </c>
    </row>
    <row r="633">
      <c r="A633" t="n">
        <v>632</v>
      </c>
      <c r="B633" s="27" t="n">
        <v>281.28</v>
      </c>
      <c r="C633" s="49" t="n">
        <v>0.204038</v>
      </c>
      <c r="D633" s="27" t="n">
        <v>1155.567</v>
      </c>
      <c r="E633" s="27" t="n">
        <v>281.28</v>
      </c>
      <c r="F633" s="27" t="n">
        <v>874.287</v>
      </c>
      <c r="G633" s="27" t="n">
        <v>0</v>
      </c>
      <c r="H633" s="27" t="n">
        <v>0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2272.106</v>
      </c>
      <c r="E634" s="27" t="n">
        <v>812.402</v>
      </c>
      <c r="F634" s="27" t="n">
        <v>1459.704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3134.593</v>
      </c>
      <c r="E635" s="27" t="n">
        <v>1193.029</v>
      </c>
      <c r="F635" s="27" t="n">
        <v>1799.377</v>
      </c>
      <c r="G635" s="27" t="n">
        <v>0</v>
      </c>
      <c r="H635" s="27" t="n">
        <v>142.187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3201.127</v>
      </c>
      <c r="E636" s="27" t="n">
        <v>997.3869999999999</v>
      </c>
      <c r="F636" s="27" t="n">
        <v>1799.377</v>
      </c>
      <c r="G636" s="27" t="n">
        <v>0</v>
      </c>
      <c r="H636" s="27" t="n">
        <v>404.363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3859.53</v>
      </c>
      <c r="E637" s="27" t="n">
        <v>1238.609</v>
      </c>
      <c r="F637" s="27" t="n">
        <v>1799.377</v>
      </c>
      <c r="G637" s="27" t="n">
        <v>0</v>
      </c>
      <c r="H637" s="27" t="n">
        <v>821.544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3822.231</v>
      </c>
      <c r="E638" s="27" t="n">
        <v>1158.511</v>
      </c>
      <c r="F638" s="27" t="n">
        <v>1402.692</v>
      </c>
      <c r="G638" s="27" t="n">
        <v>0</v>
      </c>
      <c r="H638" s="27" t="n">
        <v>1261.028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3641.701</v>
      </c>
      <c r="E639" s="27" t="n">
        <v>1234.863</v>
      </c>
      <c r="F639" s="27" t="n">
        <v>0</v>
      </c>
      <c r="G639" s="27" t="n">
        <v>0</v>
      </c>
      <c r="H639" s="27" t="n">
        <v>2406.838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2265.429</v>
      </c>
      <c r="E640" s="27" t="n">
        <v>1047.104</v>
      </c>
      <c r="F640" s="27" t="n">
        <v>0</v>
      </c>
      <c r="G640" s="27" t="n">
        <v>0</v>
      </c>
      <c r="H640" s="27" t="n">
        <v>1218.325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1972.57</v>
      </c>
      <c r="E641" s="27" t="n">
        <v>1281.661</v>
      </c>
      <c r="F641" s="27" t="n">
        <v>0</v>
      </c>
      <c r="G641" s="27" t="n">
        <v>0</v>
      </c>
      <c r="H641" s="27" t="n">
        <v>690.909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1184.796</v>
      </c>
      <c r="E642" s="27" t="n">
        <v>1055.169</v>
      </c>
      <c r="F642" s="27" t="n">
        <v>0</v>
      </c>
      <c r="G642" s="27" t="n">
        <v>0</v>
      </c>
      <c r="H642" s="27" t="n">
        <v>129.627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192.881</v>
      </c>
      <c r="E643" s="27" t="n">
        <v>192.881</v>
      </c>
      <c r="F643" s="27" t="n">
        <v>0</v>
      </c>
      <c r="G643" s="27" t="n">
        <v>0</v>
      </c>
      <c r="H643" s="27" t="n">
        <v>0</v>
      </c>
      <c r="I643" s="27" t="n">
        <v>0</v>
      </c>
      <c r="J643" s="27" t="n">
        <v>0</v>
      </c>
      <c r="K643" s="27" t="n">
        <v>851.21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0</v>
      </c>
      <c r="J644" s="27" t="n">
        <v>0</v>
      </c>
      <c r="K644" s="27" t="n">
        <v>1088.323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0</v>
      </c>
      <c r="J645" s="27" t="n">
        <v>0</v>
      </c>
      <c r="K645" s="27" t="n">
        <v>898.4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0</v>
      </c>
      <c r="J649" s="27" t="n">
        <v>0</v>
      </c>
      <c r="K649" s="27" t="n">
        <v>91.2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0</v>
      </c>
      <c r="J650" s="27" t="n">
        <v>0</v>
      </c>
      <c r="K650" s="27" t="n">
        <v>96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0</v>
      </c>
      <c r="J651" s="27" t="n">
        <v>0</v>
      </c>
      <c r="K651" s="27" t="n">
        <v>88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0</v>
      </c>
      <c r="J652" s="27" t="n">
        <v>0</v>
      </c>
      <c r="K652" s="27" t="n">
        <v>94.40000000000001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0</v>
      </c>
      <c r="J653" s="27" t="n">
        <v>0</v>
      </c>
      <c r="K653" s="27" t="n">
        <v>85.59999999999999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0</v>
      </c>
      <c r="J654" s="27" t="n">
        <v>0</v>
      </c>
      <c r="K654" s="27" t="n">
        <v>95.2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0</v>
      </c>
      <c r="J655" s="27" t="n">
        <v>0</v>
      </c>
      <c r="K655" s="27" t="n">
        <v>88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54.874</v>
      </c>
      <c r="E656" s="27" t="n">
        <v>54.874</v>
      </c>
      <c r="F656" s="27" t="n">
        <v>0</v>
      </c>
      <c r="G656" s="27" t="n">
        <v>0</v>
      </c>
      <c r="H656" s="27" t="n">
        <v>0</v>
      </c>
      <c r="I656" s="27" t="n">
        <v>0</v>
      </c>
      <c r="J656" s="27" t="n">
        <v>0</v>
      </c>
      <c r="K656" s="27" t="n">
        <v>38.726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1119.83</v>
      </c>
      <c r="E657" s="27" t="n">
        <v>77.07599999999999</v>
      </c>
      <c r="F657" s="27" t="n">
        <v>1042.754</v>
      </c>
      <c r="G657" s="27" t="n">
        <v>0</v>
      </c>
      <c r="H657" s="27" t="n">
        <v>0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1624.424</v>
      </c>
      <c r="E658" s="27" t="n">
        <v>83.396</v>
      </c>
      <c r="F658" s="27" t="n">
        <v>1541.028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3046.112</v>
      </c>
      <c r="E659" s="27" t="n">
        <v>78.90000000000001</v>
      </c>
      <c r="F659" s="27" t="n">
        <v>1799.377</v>
      </c>
      <c r="G659" s="27" t="n">
        <v>0</v>
      </c>
      <c r="H659" s="27" t="n">
        <v>1167.835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3528.047</v>
      </c>
      <c r="E660" s="27" t="n">
        <v>86.021</v>
      </c>
      <c r="F660" s="27" t="n">
        <v>36.2</v>
      </c>
      <c r="G660" s="27" t="n">
        <v>0</v>
      </c>
      <c r="H660" s="27" t="n">
        <v>3405.826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3787.48</v>
      </c>
      <c r="E661" s="27" t="n">
        <v>80.47499999999999</v>
      </c>
      <c r="F661" s="27" t="n">
        <v>0</v>
      </c>
      <c r="G661" s="27" t="n">
        <v>0</v>
      </c>
      <c r="H661" s="27" t="n">
        <v>3707.005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3793.506</v>
      </c>
      <c r="E662" s="27" t="n">
        <v>88.61</v>
      </c>
      <c r="F662" s="27" t="n">
        <v>0</v>
      </c>
      <c r="G662" s="27" t="n">
        <v>0</v>
      </c>
      <c r="H662" s="27" t="n">
        <v>3704.896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3556.409</v>
      </c>
      <c r="E663" s="27" t="n">
        <v>80.761</v>
      </c>
      <c r="F663" s="27" t="n">
        <v>0</v>
      </c>
      <c r="G663" s="27" t="n">
        <v>0</v>
      </c>
      <c r="H663" s="27" t="n">
        <v>3475.648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3110.687</v>
      </c>
      <c r="E664" s="27" t="n">
        <v>95.36199999999999</v>
      </c>
      <c r="F664" s="27" t="n">
        <v>0</v>
      </c>
      <c r="G664" s="27" t="n">
        <v>0</v>
      </c>
      <c r="H664" s="27" t="n">
        <v>3015.325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1773.294</v>
      </c>
      <c r="E665" s="27" t="n">
        <v>84.557</v>
      </c>
      <c r="F665" s="27" t="n">
        <v>0</v>
      </c>
      <c r="G665" s="27" t="n">
        <v>0</v>
      </c>
      <c r="H665" s="27" t="n">
        <v>1688.737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1317.463</v>
      </c>
      <c r="E666" s="27" t="n">
        <v>90.093</v>
      </c>
      <c r="F666" s="27" t="n">
        <v>0</v>
      </c>
      <c r="G666" s="27" t="n">
        <v>0</v>
      </c>
      <c r="H666" s="27" t="n">
        <v>1227.37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222.569</v>
      </c>
      <c r="E667" s="27" t="n">
        <v>80.774</v>
      </c>
      <c r="F667" s="27" t="n">
        <v>0</v>
      </c>
      <c r="G667" s="27" t="n">
        <v>0</v>
      </c>
      <c r="H667" s="27" t="n">
        <v>141.795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0</v>
      </c>
      <c r="J674" s="27" t="n">
        <v>0</v>
      </c>
      <c r="K674" s="27" t="n">
        <v>93.59999999999999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0</v>
      </c>
      <c r="J675" s="27" t="n">
        <v>0</v>
      </c>
      <c r="K675" s="27" t="n">
        <v>88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0</v>
      </c>
      <c r="J676" s="27" t="n">
        <v>0</v>
      </c>
      <c r="K676" s="27" t="n">
        <v>92.8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51.572</v>
      </c>
      <c r="E680" s="27" t="n">
        <v>51.572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33.228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1089.785</v>
      </c>
      <c r="E681" s="27" t="n">
        <v>79.79600000000001</v>
      </c>
      <c r="F681" s="27" t="n">
        <v>1009.989</v>
      </c>
      <c r="G681" s="27" t="n">
        <v>0</v>
      </c>
      <c r="H681" s="27" t="n">
        <v>0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2240.458</v>
      </c>
      <c r="E682" s="27" t="n">
        <v>84.041</v>
      </c>
      <c r="F682" s="27" t="n">
        <v>231.59</v>
      </c>
      <c r="G682" s="27" t="n">
        <v>0</v>
      </c>
      <c r="H682" s="27" t="n">
        <v>1924.827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2990.848</v>
      </c>
      <c r="E683" s="27" t="n">
        <v>80.506</v>
      </c>
      <c r="F683" s="27" t="n">
        <v>0</v>
      </c>
      <c r="G683" s="27" t="n">
        <v>0</v>
      </c>
      <c r="H683" s="27" t="n">
        <v>2910.342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3399.276</v>
      </c>
      <c r="E684" s="27" t="n">
        <v>81.184</v>
      </c>
      <c r="F684" s="27" t="n">
        <v>0</v>
      </c>
      <c r="G684" s="27" t="n">
        <v>0</v>
      </c>
      <c r="H684" s="27" t="n">
        <v>3318.092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3684.682</v>
      </c>
      <c r="E685" s="27" t="n">
        <v>80.078</v>
      </c>
      <c r="F685" s="27" t="n">
        <v>0</v>
      </c>
      <c r="G685" s="27" t="n">
        <v>0</v>
      </c>
      <c r="H685" s="27" t="n">
        <v>3604.604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3549.183</v>
      </c>
      <c r="E686" s="27" t="n">
        <v>81.515</v>
      </c>
      <c r="F686" s="27" t="n">
        <v>0</v>
      </c>
      <c r="G686" s="27" t="n">
        <v>0</v>
      </c>
      <c r="H686" s="27" t="n">
        <v>3467.668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2353.377</v>
      </c>
      <c r="E687" s="27" t="n">
        <v>74.649</v>
      </c>
      <c r="F687" s="27" t="n">
        <v>0</v>
      </c>
      <c r="G687" s="27" t="n">
        <v>0</v>
      </c>
      <c r="H687" s="27" t="n">
        <v>2278.728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2013.959</v>
      </c>
      <c r="E688" s="27" t="n">
        <v>88.307</v>
      </c>
      <c r="F688" s="27" t="n">
        <v>0</v>
      </c>
      <c r="G688" s="27" t="n">
        <v>0</v>
      </c>
      <c r="H688" s="27" t="n">
        <v>1925.652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1106.147</v>
      </c>
      <c r="E689" s="27" t="n">
        <v>79.06699999999999</v>
      </c>
      <c r="F689" s="27" t="n">
        <v>0</v>
      </c>
      <c r="G689" s="27" t="n">
        <v>0</v>
      </c>
      <c r="H689" s="27" t="n">
        <v>1027.08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237.04</v>
      </c>
      <c r="E690" s="27" t="n">
        <v>84.32299999999999</v>
      </c>
      <c r="F690" s="27" t="n">
        <v>0</v>
      </c>
      <c r="G690" s="27" t="n">
        <v>0</v>
      </c>
      <c r="H690" s="27" t="n">
        <v>152.717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166.914</v>
      </c>
      <c r="E691" s="27" t="n">
        <v>79.23999999999999</v>
      </c>
      <c r="F691" s="27" t="n">
        <v>0</v>
      </c>
      <c r="G691" s="27" t="n">
        <v>0</v>
      </c>
      <c r="H691" s="27" t="n">
        <v>87.67400000000001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0</v>
      </c>
      <c r="J698" s="27" t="n">
        <v>0</v>
      </c>
      <c r="K698" s="27" t="n">
        <v>93.59999999999999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0</v>
      </c>
      <c r="J699" s="27" t="n">
        <v>0</v>
      </c>
      <c r="K699" s="27" t="n">
        <v>88.8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87.2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0</v>
      </c>
      <c r="J701" s="27" t="n">
        <v>0</v>
      </c>
      <c r="K701" s="27" t="n">
        <v>87.2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240.596</v>
      </c>
      <c r="E705" s="27" t="n">
        <v>76.02</v>
      </c>
      <c r="F705" s="27" t="n">
        <v>164.576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2003.849</v>
      </c>
      <c r="E706" s="27" t="n">
        <v>84.50700000000001</v>
      </c>
      <c r="F706" s="27" t="n">
        <v>1138.859</v>
      </c>
      <c r="G706" s="27" t="n">
        <v>0</v>
      </c>
      <c r="H706" s="27" t="n">
        <v>780.4829999999999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2712.323</v>
      </c>
      <c r="E707" s="27" t="n">
        <v>72.771</v>
      </c>
      <c r="F707" s="27" t="n">
        <v>0</v>
      </c>
      <c r="G707" s="27" t="n">
        <v>0</v>
      </c>
      <c r="H707" s="27" t="n">
        <v>2639.552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3703.875</v>
      </c>
      <c r="E708" s="27" t="n">
        <v>81.102</v>
      </c>
      <c r="F708" s="27" t="n">
        <v>0</v>
      </c>
      <c r="G708" s="27" t="n">
        <v>0</v>
      </c>
      <c r="H708" s="27" t="n">
        <v>3622.773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3839.436</v>
      </c>
      <c r="E709" s="27" t="n">
        <v>75.163</v>
      </c>
      <c r="F709" s="27" t="n">
        <v>0</v>
      </c>
      <c r="G709" s="27" t="n">
        <v>0</v>
      </c>
      <c r="H709" s="27" t="n">
        <v>3764.273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4026.082</v>
      </c>
      <c r="E710" s="27" t="n">
        <v>86.617</v>
      </c>
      <c r="F710" s="27" t="n">
        <v>0</v>
      </c>
      <c r="G710" s="27" t="n">
        <v>0</v>
      </c>
      <c r="H710" s="27" t="n">
        <v>3939.465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3406.797</v>
      </c>
      <c r="E711" s="27" t="n">
        <v>78.42</v>
      </c>
      <c r="F711" s="27" t="n">
        <v>0</v>
      </c>
      <c r="G711" s="27" t="n">
        <v>0</v>
      </c>
      <c r="H711" s="27" t="n">
        <v>3328.377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2798.555</v>
      </c>
      <c r="E712" s="27" t="n">
        <v>78.85299999999999</v>
      </c>
      <c r="F712" s="27" t="n">
        <v>0</v>
      </c>
      <c r="G712" s="27" t="n">
        <v>0</v>
      </c>
      <c r="H712" s="27" t="n">
        <v>2719.702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2328.52</v>
      </c>
      <c r="E713" s="27" t="n">
        <v>79.65300000000001</v>
      </c>
      <c r="F713" s="27" t="n">
        <v>0</v>
      </c>
      <c r="G713" s="27" t="n">
        <v>0</v>
      </c>
      <c r="H713" s="27" t="n">
        <v>2248.867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989.037</v>
      </c>
      <c r="E714" s="27" t="n">
        <v>88.652</v>
      </c>
      <c r="F714" s="27" t="n">
        <v>0</v>
      </c>
      <c r="G714" s="27" t="n">
        <v>0</v>
      </c>
      <c r="H714" s="27" t="n">
        <v>900.385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230.459</v>
      </c>
      <c r="E715" s="27" t="n">
        <v>82.66500000000001</v>
      </c>
      <c r="F715" s="27" t="n">
        <v>0</v>
      </c>
      <c r="G715" s="27" t="n">
        <v>0</v>
      </c>
      <c r="H715" s="27" t="n">
        <v>147.794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0</v>
      </c>
      <c r="J722" s="27" t="n">
        <v>0</v>
      </c>
      <c r="K722" s="27" t="n">
        <v>93.59999999999999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0</v>
      </c>
      <c r="J723" s="27" t="n">
        <v>0</v>
      </c>
      <c r="K723" s="27" t="n">
        <v>81.59999999999999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0</v>
      </c>
      <c r="J724" s="27" t="n">
        <v>0</v>
      </c>
      <c r="K724" s="27" t="n">
        <v>92.8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12.811</v>
      </c>
      <c r="E728" s="27" t="n">
        <v>12.811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73.589</v>
      </c>
    </row>
    <row r="729">
      <c r="A729" t="n">
        <v>728</v>
      </c>
      <c r="B729" s="27" t="n">
        <v>75.453</v>
      </c>
      <c r="C729" s="49" t="n">
        <v>0.102538</v>
      </c>
      <c r="D729" s="27" t="n">
        <v>580.723</v>
      </c>
      <c r="E729" s="27" t="n">
        <v>75.453</v>
      </c>
      <c r="F729" s="27" t="n">
        <v>505.27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1648.907</v>
      </c>
      <c r="E730" s="27" t="n">
        <v>85.467</v>
      </c>
      <c r="F730" s="27" t="n">
        <v>759.003</v>
      </c>
      <c r="G730" s="27" t="n">
        <v>0</v>
      </c>
      <c r="H730" s="27" t="n">
        <v>804.437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2544.695</v>
      </c>
      <c r="E731" s="27" t="n">
        <v>74.45399999999999</v>
      </c>
      <c r="F731" s="27" t="n">
        <v>0</v>
      </c>
      <c r="G731" s="27" t="n">
        <v>0</v>
      </c>
      <c r="H731" s="27" t="n">
        <v>2470.241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3535.364</v>
      </c>
      <c r="E732" s="27" t="n">
        <v>80.57899999999999</v>
      </c>
      <c r="F732" s="27" t="n">
        <v>0</v>
      </c>
      <c r="G732" s="27" t="n">
        <v>0</v>
      </c>
      <c r="H732" s="27" t="n">
        <v>3454.785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3233.698</v>
      </c>
      <c r="E733" s="27" t="n">
        <v>73.28</v>
      </c>
      <c r="F733" s="27" t="n">
        <v>0</v>
      </c>
      <c r="G733" s="27" t="n">
        <v>0</v>
      </c>
      <c r="H733" s="27" t="n">
        <v>3160.418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3400.256</v>
      </c>
      <c r="E734" s="27" t="n">
        <v>82.654</v>
      </c>
      <c r="F734" s="27" t="n">
        <v>0</v>
      </c>
      <c r="G734" s="27" t="n">
        <v>0</v>
      </c>
      <c r="H734" s="27" t="n">
        <v>3317.602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2033.299</v>
      </c>
      <c r="E735" s="27" t="n">
        <v>74.961</v>
      </c>
      <c r="F735" s="27" t="n">
        <v>0</v>
      </c>
      <c r="G735" s="27" t="n">
        <v>0</v>
      </c>
      <c r="H735" s="27" t="n">
        <v>1958.338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1556.598</v>
      </c>
      <c r="E736" s="27" t="n">
        <v>86.78700000000001</v>
      </c>
      <c r="F736" s="27" t="n">
        <v>0</v>
      </c>
      <c r="G736" s="27" t="n">
        <v>0</v>
      </c>
      <c r="H736" s="27" t="n">
        <v>1469.811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1514.773</v>
      </c>
      <c r="E737" s="27" t="n">
        <v>81.253</v>
      </c>
      <c r="F737" s="27" t="n">
        <v>0</v>
      </c>
      <c r="G737" s="27" t="n">
        <v>0</v>
      </c>
      <c r="H737" s="27" t="n">
        <v>1433.52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651.9580000000001</v>
      </c>
      <c r="E738" s="27" t="n">
        <v>87.089</v>
      </c>
      <c r="F738" s="27" t="n">
        <v>0</v>
      </c>
      <c r="G738" s="27" t="n">
        <v>0</v>
      </c>
      <c r="H738" s="27" t="n">
        <v>564.869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214.691</v>
      </c>
      <c r="E739" s="27" t="n">
        <v>79.66</v>
      </c>
      <c r="F739" s="27" t="n">
        <v>0</v>
      </c>
      <c r="G739" s="27" t="n">
        <v>0</v>
      </c>
      <c r="H739" s="27" t="n">
        <v>135.031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0</v>
      </c>
      <c r="J746" s="27" t="n">
        <v>0</v>
      </c>
      <c r="K746" s="27" t="n">
        <v>94.40000000000001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0</v>
      </c>
      <c r="J747" s="27" t="n">
        <v>0</v>
      </c>
      <c r="K747" s="27" t="n">
        <v>87.2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0</v>
      </c>
      <c r="J748" s="27" t="n">
        <v>0</v>
      </c>
      <c r="K748" s="27" t="n">
        <v>93.59999999999999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53.248</v>
      </c>
      <c r="E752" s="27" t="n">
        <v>53.248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35.552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1028.297</v>
      </c>
      <c r="E753" s="27" t="n">
        <v>79.28100000000001</v>
      </c>
      <c r="F753" s="27" t="n">
        <v>949.016</v>
      </c>
      <c r="G753" s="27" t="n">
        <v>0</v>
      </c>
      <c r="H753" s="27" t="n">
        <v>0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2167.988</v>
      </c>
      <c r="E754" s="27" t="n">
        <v>84.73999999999999</v>
      </c>
      <c r="F754" s="27" t="n">
        <v>285.374</v>
      </c>
      <c r="G754" s="27" t="n">
        <v>0</v>
      </c>
      <c r="H754" s="27" t="n">
        <v>1797.874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2985.728</v>
      </c>
      <c r="E755" s="27" t="n">
        <v>75.611</v>
      </c>
      <c r="F755" s="27" t="n">
        <v>0</v>
      </c>
      <c r="G755" s="27" t="n">
        <v>0</v>
      </c>
      <c r="H755" s="27" t="n">
        <v>2910.117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3517.977</v>
      </c>
      <c r="E756" s="27" t="n">
        <v>86.655</v>
      </c>
      <c r="F756" s="27" t="n">
        <v>0</v>
      </c>
      <c r="G756" s="27" t="n">
        <v>0</v>
      </c>
      <c r="H756" s="27" t="n">
        <v>3431.322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3721.596</v>
      </c>
      <c r="E757" s="27" t="n">
        <v>74.90300000000001</v>
      </c>
      <c r="F757" s="27" t="n">
        <v>0</v>
      </c>
      <c r="G757" s="27" t="n">
        <v>0</v>
      </c>
      <c r="H757" s="27" t="n">
        <v>3646.693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3702.17</v>
      </c>
      <c r="E758" s="27" t="n">
        <v>87.642</v>
      </c>
      <c r="F758" s="27" t="n">
        <v>0</v>
      </c>
      <c r="G758" s="27" t="n">
        <v>0</v>
      </c>
      <c r="H758" s="27" t="n">
        <v>3614.528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3041.723</v>
      </c>
      <c r="E759" s="27" t="n">
        <v>82.63800000000001</v>
      </c>
      <c r="F759" s="27" t="n">
        <v>0</v>
      </c>
      <c r="G759" s="27" t="n">
        <v>0</v>
      </c>
      <c r="H759" s="27" t="n">
        <v>2959.085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3017.523</v>
      </c>
      <c r="E760" s="27" t="n">
        <v>89.33199999999999</v>
      </c>
      <c r="F760" s="27" t="n">
        <v>0</v>
      </c>
      <c r="G760" s="27" t="n">
        <v>0</v>
      </c>
      <c r="H760" s="27" t="n">
        <v>2928.191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2339.864</v>
      </c>
      <c r="E761" s="27" t="n">
        <v>81.435</v>
      </c>
      <c r="F761" s="27" t="n">
        <v>0</v>
      </c>
      <c r="G761" s="27" t="n">
        <v>0</v>
      </c>
      <c r="H761" s="27" t="n">
        <v>2258.429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1323.047</v>
      </c>
      <c r="E762" s="27" t="n">
        <v>83.254</v>
      </c>
      <c r="F762" s="27" t="n">
        <v>0</v>
      </c>
      <c r="G762" s="27" t="n">
        <v>0</v>
      </c>
      <c r="H762" s="27" t="n">
        <v>1239.793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227.293</v>
      </c>
      <c r="E763" s="27" t="n">
        <v>82.93300000000001</v>
      </c>
      <c r="F763" s="27" t="n">
        <v>0</v>
      </c>
      <c r="G763" s="27" t="n">
        <v>0</v>
      </c>
      <c r="H763" s="27" t="n">
        <v>144.36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0</v>
      </c>
      <c r="J769" s="27" t="n">
        <v>0</v>
      </c>
      <c r="K769" s="27" t="n">
        <v>90.40000000000001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0</v>
      </c>
      <c r="J770" s="27" t="n">
        <v>0</v>
      </c>
      <c r="K770" s="27" t="n">
        <v>92.8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0</v>
      </c>
      <c r="J771" s="27" t="n">
        <v>0</v>
      </c>
      <c r="K771" s="27" t="n">
        <v>86.40000000000001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60.724</v>
      </c>
      <c r="E776" s="27" t="n">
        <v>60.724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16.076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960.0459999999999</v>
      </c>
      <c r="E777" s="27" t="n">
        <v>82.77500000000001</v>
      </c>
      <c r="F777" s="27" t="n">
        <v>877.271</v>
      </c>
      <c r="G777" s="27" t="n">
        <v>0</v>
      </c>
      <c r="H777" s="27" t="n">
        <v>0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2043.358</v>
      </c>
      <c r="E778" s="27" t="n">
        <v>646.748</v>
      </c>
      <c r="F778" s="27" t="n">
        <v>357.686</v>
      </c>
      <c r="G778" s="27" t="n">
        <v>0</v>
      </c>
      <c r="H778" s="27" t="n">
        <v>1038.924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3106.27</v>
      </c>
      <c r="E779" s="27" t="n">
        <v>552.934</v>
      </c>
      <c r="F779" s="27" t="n">
        <v>0</v>
      </c>
      <c r="G779" s="27" t="n">
        <v>0</v>
      </c>
      <c r="H779" s="27" t="n">
        <v>2553.336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2884.034</v>
      </c>
      <c r="E780" s="27" t="n">
        <v>876.383</v>
      </c>
      <c r="F780" s="27" t="n">
        <v>0</v>
      </c>
      <c r="G780" s="27" t="n">
        <v>0</v>
      </c>
      <c r="H780" s="27" t="n">
        <v>2007.651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3214.595</v>
      </c>
      <c r="E781" s="27" t="n">
        <v>949.841</v>
      </c>
      <c r="F781" s="27" t="n">
        <v>0</v>
      </c>
      <c r="G781" s="27" t="n">
        <v>0</v>
      </c>
      <c r="H781" s="27" t="n">
        <v>2264.754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3173.943</v>
      </c>
      <c r="E782" s="27" t="n">
        <v>1244.374</v>
      </c>
      <c r="F782" s="27" t="n">
        <v>0</v>
      </c>
      <c r="G782" s="27" t="n">
        <v>0</v>
      </c>
      <c r="H782" s="27" t="n">
        <v>1929.569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3036.071</v>
      </c>
      <c r="E783" s="27" t="n">
        <v>1169.848</v>
      </c>
      <c r="F783" s="27" t="n">
        <v>0</v>
      </c>
      <c r="G783" s="27" t="n">
        <v>0</v>
      </c>
      <c r="H783" s="27" t="n">
        <v>1866.223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2991.879</v>
      </c>
      <c r="E784" s="27" t="n">
        <v>1381.741</v>
      </c>
      <c r="F784" s="27" t="n">
        <v>0</v>
      </c>
      <c r="G784" s="27" t="n">
        <v>0</v>
      </c>
      <c r="H784" s="27" t="n">
        <v>1610.138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1969.364</v>
      </c>
      <c r="E785" s="27" t="n">
        <v>889.3680000000001</v>
      </c>
      <c r="F785" s="27" t="n">
        <v>0</v>
      </c>
      <c r="G785" s="27" t="n">
        <v>0</v>
      </c>
      <c r="H785" s="27" t="n">
        <v>1079.996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945.587</v>
      </c>
      <c r="E786" s="27" t="n">
        <v>945.587</v>
      </c>
      <c r="F786" s="27" t="n">
        <v>0</v>
      </c>
      <c r="G786" s="27" t="n">
        <v>0</v>
      </c>
      <c r="H786" s="27" t="n">
        <v>0</v>
      </c>
      <c r="I786" s="27" t="n">
        <v>0</v>
      </c>
      <c r="J786" s="27" t="n">
        <v>0</v>
      </c>
      <c r="K786" s="27" t="n">
        <v>415.366</v>
      </c>
    </row>
    <row r="787">
      <c r="A787" t="n">
        <v>786</v>
      </c>
      <c r="B787" s="27" t="n">
        <v>1095.157</v>
      </c>
      <c r="C787" s="49" t="n">
        <v>0.035404</v>
      </c>
      <c r="D787" s="27" t="n">
        <v>200.51</v>
      </c>
      <c r="E787" s="27" t="n">
        <v>200.51</v>
      </c>
      <c r="F787" s="27" t="n">
        <v>0</v>
      </c>
      <c r="G787" s="27" t="n">
        <v>0</v>
      </c>
      <c r="H787" s="27" t="n">
        <v>0</v>
      </c>
      <c r="I787" s="27" t="n">
        <v>0</v>
      </c>
      <c r="J787" s="27" t="n">
        <v>0</v>
      </c>
      <c r="K787" s="27" t="n">
        <v>894.647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0</v>
      </c>
      <c r="J788" s="27" t="n">
        <v>0</v>
      </c>
      <c r="K788" s="27" t="n">
        <v>1127.015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0</v>
      </c>
      <c r="J789" s="27" t="n">
        <v>0</v>
      </c>
      <c r="K789" s="27" t="n">
        <v>1211.2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0</v>
      </c>
      <c r="J790" s="27" t="n">
        <v>0</v>
      </c>
      <c r="K790" s="27" t="n">
        <v>1118.4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0</v>
      </c>
      <c r="J791" s="27" t="n">
        <v>0</v>
      </c>
      <c r="K791" s="27" t="n">
        <v>1337.6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0</v>
      </c>
      <c r="J792" s="27" t="n">
        <v>0</v>
      </c>
      <c r="K792" s="27" t="n">
        <v>1112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0</v>
      </c>
      <c r="J794" s="27" t="n">
        <v>0</v>
      </c>
      <c r="K794" s="27" t="n">
        <v>108.8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0</v>
      </c>
      <c r="J795" s="27" t="n">
        <v>0</v>
      </c>
      <c r="K795" s="27" t="n">
        <v>94.40000000000001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0</v>
      </c>
      <c r="J796" s="27" t="n">
        <v>0</v>
      </c>
      <c r="K796" s="27" t="n">
        <v>105.6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0</v>
      </c>
      <c r="J797" s="27" t="n">
        <v>0</v>
      </c>
      <c r="K797" s="27" t="n">
        <v>101.6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0</v>
      </c>
      <c r="J798" s="27" t="n">
        <v>0</v>
      </c>
      <c r="K798" s="27" t="n">
        <v>105.6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0</v>
      </c>
      <c r="J799" s="27" t="n">
        <v>0</v>
      </c>
      <c r="K799" s="27" t="n">
        <v>95.2</v>
      </c>
    </row>
    <row r="800">
      <c r="A800" t="n">
        <v>799</v>
      </c>
      <c r="B800" s="27" t="n">
        <v>87.2</v>
      </c>
      <c r="C800" s="49" t="n">
        <v>0.011419</v>
      </c>
      <c r="D800" s="27" t="n">
        <v>64.67100000000001</v>
      </c>
      <c r="E800" s="27" t="n">
        <v>64.67100000000001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22.529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1118.59</v>
      </c>
      <c r="E801" s="27" t="n">
        <v>82.40300000000001</v>
      </c>
      <c r="F801" s="27" t="n">
        <v>1036.187</v>
      </c>
      <c r="G801" s="27" t="n">
        <v>0</v>
      </c>
      <c r="H801" s="27" t="n">
        <v>0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2243.483</v>
      </c>
      <c r="E802" s="27" t="n">
        <v>835.519</v>
      </c>
      <c r="F802" s="27" t="n">
        <v>1407.964</v>
      </c>
      <c r="G802" s="27" t="n">
        <v>0</v>
      </c>
      <c r="H802" s="27" t="n">
        <v>0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3071.383</v>
      </c>
      <c r="E803" s="27" t="n">
        <v>1039.674</v>
      </c>
      <c r="F803" s="27" t="n">
        <v>1799.377</v>
      </c>
      <c r="G803" s="27" t="n">
        <v>0</v>
      </c>
      <c r="H803" s="27" t="n">
        <v>232.332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3562.044</v>
      </c>
      <c r="E804" s="27" t="n">
        <v>891.523</v>
      </c>
      <c r="F804" s="27" t="n">
        <v>1799.377</v>
      </c>
      <c r="G804" s="27" t="n">
        <v>0</v>
      </c>
      <c r="H804" s="27" t="n">
        <v>871.144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3702.148</v>
      </c>
      <c r="E805" s="27" t="n">
        <v>1352.422</v>
      </c>
      <c r="F805" s="27" t="n">
        <v>1799.377</v>
      </c>
      <c r="G805" s="27" t="n">
        <v>0</v>
      </c>
      <c r="H805" s="27" t="n">
        <v>550.349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3776.305</v>
      </c>
      <c r="E806" s="27" t="n">
        <v>1341.667</v>
      </c>
      <c r="F806" s="27" t="n">
        <v>1075.495</v>
      </c>
      <c r="G806" s="27" t="n">
        <v>0</v>
      </c>
      <c r="H806" s="27" t="n">
        <v>1359.143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3406.117</v>
      </c>
      <c r="E807" s="27" t="n">
        <v>1194.461</v>
      </c>
      <c r="F807" s="27" t="n">
        <v>0</v>
      </c>
      <c r="G807" s="27" t="n">
        <v>0</v>
      </c>
      <c r="H807" s="27" t="n">
        <v>2211.656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2571.042</v>
      </c>
      <c r="E808" s="27" t="n">
        <v>1481.371</v>
      </c>
      <c r="F808" s="27" t="n">
        <v>0</v>
      </c>
      <c r="G808" s="27" t="n">
        <v>0</v>
      </c>
      <c r="H808" s="27" t="n">
        <v>1089.671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682.405</v>
      </c>
      <c r="E809" s="27" t="n">
        <v>682.405</v>
      </c>
      <c r="F809" s="27" t="n">
        <v>0</v>
      </c>
      <c r="G809" s="27" t="n">
        <v>0</v>
      </c>
      <c r="H809" s="27" t="n">
        <v>0</v>
      </c>
      <c r="I809" s="27" t="n">
        <v>963.931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682.915</v>
      </c>
      <c r="E810" s="27" t="n">
        <v>682.915</v>
      </c>
      <c r="F810" s="27" t="n">
        <v>0</v>
      </c>
      <c r="G810" s="27" t="n">
        <v>0</v>
      </c>
      <c r="H810" s="27" t="n">
        <v>0</v>
      </c>
      <c r="I810" s="27" t="n">
        <v>1030.573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116.753</v>
      </c>
      <c r="E811" s="27" t="n">
        <v>116.753</v>
      </c>
      <c r="F811" s="27" t="n">
        <v>0</v>
      </c>
      <c r="G811" s="27" t="n">
        <v>0</v>
      </c>
      <c r="H811" s="27" t="n">
        <v>0</v>
      </c>
      <c r="I811" s="27" t="n">
        <v>1317.348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0</v>
      </c>
      <c r="J812" s="27" t="n">
        <v>0</v>
      </c>
      <c r="K812" s="27" t="n">
        <v>1539.509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1661.6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1616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0</v>
      </c>
      <c r="J815" s="27" t="n">
        <v>0</v>
      </c>
      <c r="K815" s="27" t="n">
        <v>1728.8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0</v>
      </c>
      <c r="J816" s="27" t="n">
        <v>0</v>
      </c>
      <c r="K816" s="27" t="n">
        <v>1469.6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63.272</v>
      </c>
      <c r="E824" s="27" t="n">
        <v>63.272</v>
      </c>
      <c r="F824" s="27" t="n">
        <v>0</v>
      </c>
      <c r="G824" s="27" t="n">
        <v>0</v>
      </c>
      <c r="H824" s="27" t="n">
        <v>0</v>
      </c>
      <c r="I824" s="27" t="n">
        <v>1229.528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1082.553</v>
      </c>
      <c r="E825" s="27" t="n">
        <v>1082.553</v>
      </c>
      <c r="F825" s="27" t="n">
        <v>0</v>
      </c>
      <c r="G825" s="27" t="n">
        <v>0</v>
      </c>
      <c r="H825" s="27" t="n">
        <v>0</v>
      </c>
      <c r="I825" s="27" t="n">
        <v>14.286</v>
      </c>
      <c r="J825" s="27" t="n">
        <v>0</v>
      </c>
      <c r="K825" s="27" t="n">
        <v>192.668</v>
      </c>
    </row>
    <row r="826">
      <c r="A826" t="n">
        <v>825</v>
      </c>
      <c r="B826" s="27" t="n">
        <v>1526.73</v>
      </c>
      <c r="C826" s="49" t="n">
        <v>0.364897</v>
      </c>
      <c r="D826" s="27" t="n">
        <v>2066.589</v>
      </c>
      <c r="E826" s="27" t="n">
        <v>1526.73</v>
      </c>
      <c r="F826" s="27" t="n">
        <v>539.859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2403.035</v>
      </c>
      <c r="E827" s="27" t="n">
        <v>1083.978</v>
      </c>
      <c r="F827" s="27" t="n">
        <v>1319.057</v>
      </c>
      <c r="G827" s="27" t="n">
        <v>0</v>
      </c>
      <c r="H827" s="27" t="n">
        <v>0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2591.181</v>
      </c>
      <c r="E828" s="27" t="n">
        <v>1402.913</v>
      </c>
      <c r="F828" s="27" t="n">
        <v>1188.268</v>
      </c>
      <c r="G828" s="27" t="n">
        <v>0</v>
      </c>
      <c r="H828" s="27" t="n">
        <v>0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3380.241</v>
      </c>
      <c r="E829" s="27" t="n">
        <v>1305.329</v>
      </c>
      <c r="F829" s="27" t="n">
        <v>1799.377</v>
      </c>
      <c r="G829" s="27" t="n">
        <v>0</v>
      </c>
      <c r="H829" s="27" t="n">
        <v>275.535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3127.904</v>
      </c>
      <c r="E830" s="27" t="n">
        <v>1517.919</v>
      </c>
      <c r="F830" s="27" t="n">
        <v>1609.985</v>
      </c>
      <c r="G830" s="27" t="n">
        <v>0</v>
      </c>
      <c r="H830" s="27" t="n">
        <v>0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2963.527</v>
      </c>
      <c r="E831" s="27" t="n">
        <v>1335.878</v>
      </c>
      <c r="F831" s="27" t="n">
        <v>1627.649</v>
      </c>
      <c r="G831" s="27" t="n">
        <v>0</v>
      </c>
      <c r="H831" s="27" t="n">
        <v>0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2320.444</v>
      </c>
      <c r="E832" s="27" t="n">
        <v>1360.865</v>
      </c>
      <c r="F832" s="27" t="n">
        <v>959.579</v>
      </c>
      <c r="G832" s="27" t="n">
        <v>0</v>
      </c>
      <c r="H832" s="27" t="n">
        <v>0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1995.399</v>
      </c>
      <c r="E833" s="27" t="n">
        <v>1604.627</v>
      </c>
      <c r="F833" s="27" t="n">
        <v>91.038</v>
      </c>
      <c r="G833" s="27" t="n">
        <v>0</v>
      </c>
      <c r="H833" s="27" t="n">
        <v>299.734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1145.163</v>
      </c>
      <c r="E834" s="27" t="n">
        <v>1145.163</v>
      </c>
      <c r="F834" s="27" t="n">
        <v>0</v>
      </c>
      <c r="G834" s="27" t="n">
        <v>0</v>
      </c>
      <c r="H834" s="27" t="n">
        <v>0</v>
      </c>
      <c r="I834" s="27" t="n">
        <v>356.639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190.973</v>
      </c>
      <c r="E835" s="27" t="n">
        <v>190.973</v>
      </c>
      <c r="F835" s="27" t="n">
        <v>0</v>
      </c>
      <c r="G835" s="27" t="n">
        <v>0</v>
      </c>
      <c r="H835" s="27" t="n">
        <v>0</v>
      </c>
      <c r="I835" s="27" t="n">
        <v>1112.829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0</v>
      </c>
      <c r="J836" s="27" t="n">
        <v>0</v>
      </c>
      <c r="K836" s="27" t="n">
        <v>1407.738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0</v>
      </c>
      <c r="J837" s="27" t="n">
        <v>0</v>
      </c>
      <c r="K837" s="27" t="n">
        <v>1397.6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0</v>
      </c>
      <c r="J838" s="27" t="n">
        <v>0</v>
      </c>
      <c r="K838" s="27" t="n">
        <v>1207.2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0</v>
      </c>
      <c r="J839" s="27" t="n">
        <v>0</v>
      </c>
      <c r="K839" s="27" t="n">
        <v>1357.6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0</v>
      </c>
      <c r="J840" s="27" t="n">
        <v>0</v>
      </c>
      <c r="K840" s="27" t="n">
        <v>1300.8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220.944</v>
      </c>
      <c r="E849" s="27" t="n">
        <v>220.944</v>
      </c>
      <c r="F849" s="27" t="n">
        <v>0</v>
      </c>
      <c r="G849" s="27" t="n">
        <v>0</v>
      </c>
      <c r="H849" s="27" t="n">
        <v>0</v>
      </c>
      <c r="I849" s="27" t="n">
        <v>712.226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1098.003</v>
      </c>
      <c r="E850" s="27" t="n">
        <v>1098.003</v>
      </c>
      <c r="F850" s="27" t="n">
        <v>0</v>
      </c>
      <c r="G850" s="27" t="n">
        <v>0</v>
      </c>
      <c r="H850" s="27" t="n">
        <v>0</v>
      </c>
      <c r="I850" s="27" t="n">
        <v>117.695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1533.021</v>
      </c>
      <c r="E851" s="27" t="n">
        <v>1139.46</v>
      </c>
      <c r="F851" s="27" t="n">
        <v>393.561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1953.971</v>
      </c>
      <c r="E852" s="27" t="n">
        <v>1551.141</v>
      </c>
      <c r="F852" s="27" t="n">
        <v>402.83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2333.464</v>
      </c>
      <c r="E853" s="27" t="n">
        <v>1338.153</v>
      </c>
      <c r="F853" s="27" t="n">
        <v>995.311</v>
      </c>
      <c r="G853" s="27" t="n">
        <v>0</v>
      </c>
      <c r="H853" s="27" t="n">
        <v>0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3709.782</v>
      </c>
      <c r="E854" s="27" t="n">
        <v>1140.834</v>
      </c>
      <c r="F854" s="27" t="n">
        <v>1799.377</v>
      </c>
      <c r="G854" s="27" t="n">
        <v>0</v>
      </c>
      <c r="H854" s="27" t="n">
        <v>769.571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2820.224</v>
      </c>
      <c r="E855" s="27" t="n">
        <v>1315.264</v>
      </c>
      <c r="F855" s="27" t="n">
        <v>1504.96</v>
      </c>
      <c r="G855" s="27" t="n">
        <v>0</v>
      </c>
      <c r="H855" s="27" t="n">
        <v>0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2255.806</v>
      </c>
      <c r="E856" s="27" t="n">
        <v>1361.037</v>
      </c>
      <c r="F856" s="27" t="n">
        <v>894.769</v>
      </c>
      <c r="G856" s="27" t="n">
        <v>0</v>
      </c>
      <c r="H856" s="27" t="n">
        <v>0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1583.318</v>
      </c>
      <c r="E857" s="27" t="n">
        <v>1270.539</v>
      </c>
      <c r="F857" s="27" t="n">
        <v>312.779</v>
      </c>
      <c r="G857" s="27" t="n">
        <v>0</v>
      </c>
      <c r="H857" s="27" t="n">
        <v>0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1029.22</v>
      </c>
      <c r="E858" s="27" t="n">
        <v>1029.22</v>
      </c>
      <c r="F858" s="27" t="n">
        <v>0</v>
      </c>
      <c r="G858" s="27" t="n">
        <v>0</v>
      </c>
      <c r="H858" s="27" t="n">
        <v>0</v>
      </c>
      <c r="I858" s="27" t="n">
        <v>348.493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221.941</v>
      </c>
      <c r="E859" s="27" t="n">
        <v>221.941</v>
      </c>
      <c r="F859" s="27" t="n">
        <v>0</v>
      </c>
      <c r="G859" s="27" t="n">
        <v>0</v>
      </c>
      <c r="H859" s="27" t="n">
        <v>0</v>
      </c>
      <c r="I859" s="27" t="n">
        <v>1081.442</v>
      </c>
      <c r="J859" s="27" t="n">
        <v>0</v>
      </c>
      <c r="K859" s="27" t="n">
        <v>126.82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0</v>
      </c>
      <c r="J860" s="27" t="n">
        <v>0</v>
      </c>
      <c r="K860" s="27" t="n">
        <v>1135.9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0</v>
      </c>
      <c r="J861" s="27" t="n">
        <v>0</v>
      </c>
      <c r="K861" s="27" t="n">
        <v>1324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0</v>
      </c>
      <c r="J862" s="27" t="n">
        <v>0</v>
      </c>
      <c r="K862" s="27" t="n">
        <v>1216.8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0</v>
      </c>
      <c r="J863" s="27" t="n">
        <v>0</v>
      </c>
      <c r="K863" s="27" t="n">
        <v>1368.8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0</v>
      </c>
      <c r="J864" s="27" t="n">
        <v>0</v>
      </c>
      <c r="K864" s="27" t="n">
        <v>1304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0</v>
      </c>
      <c r="J865" s="27" t="n">
        <v>0</v>
      </c>
      <c r="K865" s="27" t="n">
        <v>504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58.13</v>
      </c>
      <c r="E872" s="27" t="n">
        <v>58.13</v>
      </c>
      <c r="F872" s="27" t="n">
        <v>0</v>
      </c>
      <c r="G872" s="27" t="n">
        <v>0</v>
      </c>
      <c r="H872" s="27" t="n">
        <v>0</v>
      </c>
      <c r="I872" s="27" t="n">
        <v>0</v>
      </c>
      <c r="J872" s="27" t="n">
        <v>0</v>
      </c>
      <c r="K872" s="27" t="n">
        <v>221.07</v>
      </c>
    </row>
    <row r="873">
      <c r="A873" t="n">
        <v>872</v>
      </c>
      <c r="B873" s="27" t="n">
        <v>207.884</v>
      </c>
      <c r="C873" s="49" t="n">
        <v>0.192901</v>
      </c>
      <c r="D873" s="27" t="n">
        <v>1092.492</v>
      </c>
      <c r="E873" s="27" t="n">
        <v>207.884</v>
      </c>
      <c r="F873" s="27" t="n">
        <v>884.6079999999999</v>
      </c>
      <c r="G873" s="27" t="n">
        <v>0</v>
      </c>
      <c r="H873" s="27" t="n">
        <v>0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2243.851</v>
      </c>
      <c r="E874" s="27" t="n">
        <v>1383.408</v>
      </c>
      <c r="F874" s="27" t="n">
        <v>860.443</v>
      </c>
      <c r="G874" s="27" t="n">
        <v>0</v>
      </c>
      <c r="H874" s="27" t="n">
        <v>0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3026.505</v>
      </c>
      <c r="E875" s="27" t="n">
        <v>1305.53</v>
      </c>
      <c r="F875" s="27" t="n">
        <v>1720.975</v>
      </c>
      <c r="G875" s="27" t="n">
        <v>0</v>
      </c>
      <c r="H875" s="27" t="n">
        <v>0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3284.199</v>
      </c>
      <c r="E876" s="27" t="n">
        <v>1615.041</v>
      </c>
      <c r="F876" s="27" t="n">
        <v>1669.158</v>
      </c>
      <c r="G876" s="27" t="n">
        <v>0</v>
      </c>
      <c r="H876" s="27" t="n">
        <v>0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3377.358</v>
      </c>
      <c r="E877" s="27" t="n">
        <v>1779.002</v>
      </c>
      <c r="F877" s="27" t="n">
        <v>1598.356</v>
      </c>
      <c r="G877" s="27" t="n">
        <v>0</v>
      </c>
      <c r="H877" s="27" t="n">
        <v>0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3280.15</v>
      </c>
      <c r="E878" s="27" t="n">
        <v>1624.258</v>
      </c>
      <c r="F878" s="27" t="n">
        <v>1655.892</v>
      </c>
      <c r="G878" s="27" t="n">
        <v>0</v>
      </c>
      <c r="H878" s="27" t="n">
        <v>0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3085.706</v>
      </c>
      <c r="E879" s="27" t="n">
        <v>1539.01</v>
      </c>
      <c r="F879" s="27" t="n">
        <v>745.379</v>
      </c>
      <c r="G879" s="27" t="n">
        <v>0</v>
      </c>
      <c r="H879" s="27" t="n">
        <v>801.317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2214.508</v>
      </c>
      <c r="E880" s="27" t="n">
        <v>1787.689</v>
      </c>
      <c r="F880" s="27" t="n">
        <v>0</v>
      </c>
      <c r="G880" s="27" t="n">
        <v>0</v>
      </c>
      <c r="H880" s="27" t="n">
        <v>426.819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1719.327</v>
      </c>
      <c r="E881" s="27" t="n">
        <v>1354.304</v>
      </c>
      <c r="F881" s="27" t="n">
        <v>0</v>
      </c>
      <c r="G881" s="27" t="n">
        <v>0</v>
      </c>
      <c r="H881" s="27" t="n">
        <v>365.023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710.343</v>
      </c>
      <c r="E882" s="27" t="n">
        <v>710.343</v>
      </c>
      <c r="F882" s="27" t="n">
        <v>0</v>
      </c>
      <c r="G882" s="27" t="n">
        <v>0</v>
      </c>
      <c r="H882" s="27" t="n">
        <v>0</v>
      </c>
      <c r="I882" s="27" t="n">
        <v>909.898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175.285</v>
      </c>
      <c r="E883" s="27" t="n">
        <v>175.285</v>
      </c>
      <c r="F883" s="27" t="n">
        <v>0</v>
      </c>
      <c r="G883" s="27" t="n">
        <v>0</v>
      </c>
      <c r="H883" s="27" t="n">
        <v>0</v>
      </c>
      <c r="I883" s="27" t="n">
        <v>846.83</v>
      </c>
      <c r="J883" s="27" t="n">
        <v>0</v>
      </c>
      <c r="K883" s="27" t="n">
        <v>278.876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0</v>
      </c>
      <c r="J884" s="27" t="n">
        <v>0</v>
      </c>
      <c r="K884" s="27" t="n">
        <v>1394.069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0</v>
      </c>
      <c r="J885" s="27" t="n">
        <v>0</v>
      </c>
      <c r="K885" s="27" t="n">
        <v>1272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0</v>
      </c>
      <c r="J886" s="27" t="n">
        <v>0</v>
      </c>
      <c r="K886" s="27" t="n">
        <v>1471.2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0</v>
      </c>
      <c r="J887" s="27" t="n">
        <v>0</v>
      </c>
      <c r="K887" s="27" t="n">
        <v>1444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0</v>
      </c>
      <c r="J888" s="27" t="n">
        <v>0</v>
      </c>
      <c r="K888" s="27" t="n">
        <v>1357.6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576.8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58.368</v>
      </c>
      <c r="E896" s="27" t="n">
        <v>58.368</v>
      </c>
      <c r="F896" s="27" t="n">
        <v>0</v>
      </c>
      <c r="G896" s="27" t="n">
        <v>0</v>
      </c>
      <c r="H896" s="27" t="n">
        <v>0</v>
      </c>
      <c r="I896" s="27" t="n">
        <v>0</v>
      </c>
      <c r="J896" s="27" t="n">
        <v>0</v>
      </c>
      <c r="K896" s="27" t="n">
        <v>413.632</v>
      </c>
    </row>
    <row r="897">
      <c r="A897" t="n">
        <v>896</v>
      </c>
      <c r="B897" s="27" t="n">
        <v>385.522</v>
      </c>
      <c r="C897" s="49" t="n">
        <v>0.192133</v>
      </c>
      <c r="D897" s="27" t="n">
        <v>1088.143</v>
      </c>
      <c r="E897" s="27" t="n">
        <v>385.522</v>
      </c>
      <c r="F897" s="27" t="n">
        <v>702.621</v>
      </c>
      <c r="G897" s="27" t="n">
        <v>0</v>
      </c>
      <c r="H897" s="27" t="n">
        <v>0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2274.462</v>
      </c>
      <c r="E898" s="27" t="n">
        <v>1044.814</v>
      </c>
      <c r="F898" s="27" t="n">
        <v>1229.648</v>
      </c>
      <c r="G898" s="27" t="n">
        <v>0</v>
      </c>
      <c r="H898" s="27" t="n">
        <v>0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3140.528</v>
      </c>
      <c r="E899" s="27" t="n">
        <v>1692.649</v>
      </c>
      <c r="F899" s="27" t="n">
        <v>1447.879</v>
      </c>
      <c r="G899" s="27" t="n">
        <v>0</v>
      </c>
      <c r="H899" s="27" t="n">
        <v>0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3706.639</v>
      </c>
      <c r="E900" s="27" t="n">
        <v>1873.143</v>
      </c>
      <c r="F900" s="27" t="n">
        <v>1799.377</v>
      </c>
      <c r="G900" s="27" t="n">
        <v>0</v>
      </c>
      <c r="H900" s="27" t="n">
        <v>34.119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4019.966</v>
      </c>
      <c r="E901" s="27" t="n">
        <v>1814.753</v>
      </c>
      <c r="F901" s="27" t="n">
        <v>1799.377</v>
      </c>
      <c r="G901" s="27" t="n">
        <v>0</v>
      </c>
      <c r="H901" s="27" t="n">
        <v>405.836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3897.278</v>
      </c>
      <c r="E902" s="27" t="n">
        <v>1605.764</v>
      </c>
      <c r="F902" s="27" t="n">
        <v>1799.377</v>
      </c>
      <c r="G902" s="27" t="n">
        <v>0</v>
      </c>
      <c r="H902" s="27" t="n">
        <v>492.137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3805.263</v>
      </c>
      <c r="E903" s="27" t="n">
        <v>1656.929</v>
      </c>
      <c r="F903" s="27" t="n">
        <v>356.534</v>
      </c>
      <c r="G903" s="27" t="n">
        <v>0</v>
      </c>
      <c r="H903" s="27" t="n">
        <v>1791.8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3270.126</v>
      </c>
      <c r="E904" s="27" t="n">
        <v>1959.966</v>
      </c>
      <c r="F904" s="27" t="n">
        <v>0</v>
      </c>
      <c r="G904" s="27" t="n">
        <v>0</v>
      </c>
      <c r="H904" s="27" t="n">
        <v>1310.16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2447.929</v>
      </c>
      <c r="E905" s="27" t="n">
        <v>1925.128</v>
      </c>
      <c r="F905" s="27" t="n">
        <v>0</v>
      </c>
      <c r="G905" s="27" t="n">
        <v>0</v>
      </c>
      <c r="H905" s="27" t="n">
        <v>522.801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1340.564</v>
      </c>
      <c r="E906" s="27" t="n">
        <v>1340.564</v>
      </c>
      <c r="F906" s="27" t="n">
        <v>0</v>
      </c>
      <c r="G906" s="27" t="n">
        <v>0</v>
      </c>
      <c r="H906" s="27" t="n">
        <v>0</v>
      </c>
      <c r="I906" s="27" t="n">
        <v>304.233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224.246</v>
      </c>
      <c r="E907" s="27" t="n">
        <v>224.246</v>
      </c>
      <c r="F907" s="27" t="n">
        <v>0</v>
      </c>
      <c r="G907" s="27" t="n">
        <v>0</v>
      </c>
      <c r="H907" s="27" t="n">
        <v>0</v>
      </c>
      <c r="I907" s="27" t="n">
        <v>1572.586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0</v>
      </c>
      <c r="J908" s="27" t="n">
        <v>0</v>
      </c>
      <c r="K908" s="27" t="n">
        <v>1564.005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0</v>
      </c>
      <c r="J909" s="27" t="n">
        <v>0</v>
      </c>
      <c r="K909" s="27" t="n">
        <v>1423.2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0</v>
      </c>
      <c r="J910" s="27" t="n">
        <v>0</v>
      </c>
      <c r="K910" s="27" t="n">
        <v>1762.4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0</v>
      </c>
      <c r="J911" s="27" t="n">
        <v>0</v>
      </c>
      <c r="K911" s="27" t="n">
        <v>1525.6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0</v>
      </c>
      <c r="J912" s="27" t="n">
        <v>0</v>
      </c>
      <c r="K912" s="27" t="n">
        <v>1706.4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15.371</v>
      </c>
      <c r="E920" s="27" t="n">
        <v>15.371</v>
      </c>
      <c r="F920" s="27" t="n">
        <v>0</v>
      </c>
      <c r="G920" s="27" t="n">
        <v>0</v>
      </c>
      <c r="H920" s="27" t="n">
        <v>0</v>
      </c>
      <c r="I920" s="27" t="n">
        <v>160.458</v>
      </c>
      <c r="J920" s="27" t="n">
        <v>0</v>
      </c>
      <c r="K920" s="27" t="n">
        <v>226.572</v>
      </c>
    </row>
    <row r="921">
      <c r="A921" t="n">
        <v>920</v>
      </c>
      <c r="B921" s="27" t="n">
        <v>183.582</v>
      </c>
      <c r="C921" s="49" t="n">
        <v>0.197238</v>
      </c>
      <c r="D921" s="27" t="n">
        <v>1117.055</v>
      </c>
      <c r="E921" s="27" t="n">
        <v>183.582</v>
      </c>
      <c r="F921" s="27" t="n">
        <v>933.473</v>
      </c>
      <c r="G921" s="27" t="n">
        <v>0</v>
      </c>
      <c r="H921" s="27" t="n">
        <v>0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2298.843</v>
      </c>
      <c r="E922" s="27" t="n">
        <v>1361.436</v>
      </c>
      <c r="F922" s="27" t="n">
        <v>937.407</v>
      </c>
      <c r="G922" s="27" t="n">
        <v>0</v>
      </c>
      <c r="H922" s="27" t="n">
        <v>0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3091.109</v>
      </c>
      <c r="E923" s="27" t="n">
        <v>1498.899</v>
      </c>
      <c r="F923" s="27" t="n">
        <v>1592.21</v>
      </c>
      <c r="G923" s="27" t="n">
        <v>0</v>
      </c>
      <c r="H923" s="27" t="n">
        <v>0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3585.078</v>
      </c>
      <c r="E924" s="27" t="n">
        <v>1608.087</v>
      </c>
      <c r="F924" s="27" t="n">
        <v>1799.377</v>
      </c>
      <c r="G924" s="27" t="n">
        <v>0</v>
      </c>
      <c r="H924" s="27" t="n">
        <v>177.614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3857.792</v>
      </c>
      <c r="E925" s="27" t="n">
        <v>1399.808</v>
      </c>
      <c r="F925" s="27" t="n">
        <v>1799.377</v>
      </c>
      <c r="G925" s="27" t="n">
        <v>0</v>
      </c>
      <c r="H925" s="27" t="n">
        <v>658.607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3895.907</v>
      </c>
      <c r="E926" s="27" t="n">
        <v>1724.006</v>
      </c>
      <c r="F926" s="27" t="n">
        <v>1799.377</v>
      </c>
      <c r="G926" s="27" t="n">
        <v>0</v>
      </c>
      <c r="H926" s="27" t="n">
        <v>372.524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3702.204</v>
      </c>
      <c r="E927" s="27" t="n">
        <v>1255.265</v>
      </c>
      <c r="F927" s="27" t="n">
        <v>273.592</v>
      </c>
      <c r="G927" s="27" t="n">
        <v>0</v>
      </c>
      <c r="H927" s="27" t="n">
        <v>2173.347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3248.553</v>
      </c>
      <c r="E928" s="27" t="n">
        <v>1125.5</v>
      </c>
      <c r="F928" s="27" t="n">
        <v>0</v>
      </c>
      <c r="G928" s="27" t="n">
        <v>0</v>
      </c>
      <c r="H928" s="27" t="n">
        <v>2123.053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2508.636</v>
      </c>
      <c r="E929" s="27" t="n">
        <v>1614.058</v>
      </c>
      <c r="F929" s="27" t="n">
        <v>0</v>
      </c>
      <c r="G929" s="27" t="n">
        <v>0</v>
      </c>
      <c r="H929" s="27" t="n">
        <v>894.578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1434.878</v>
      </c>
      <c r="E930" s="27" t="n">
        <v>1434.878</v>
      </c>
      <c r="F930" s="27" t="n">
        <v>0</v>
      </c>
      <c r="G930" s="27" t="n">
        <v>0</v>
      </c>
      <c r="H930" s="27" t="n">
        <v>0</v>
      </c>
      <c r="I930" s="27" t="n">
        <v>18.981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219.296</v>
      </c>
      <c r="E931" s="27" t="n">
        <v>219.296</v>
      </c>
      <c r="F931" s="27" t="n">
        <v>0</v>
      </c>
      <c r="G931" s="27" t="n">
        <v>0</v>
      </c>
      <c r="H931" s="27" t="n">
        <v>0</v>
      </c>
      <c r="I931" s="27" t="n">
        <v>1150.813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1452.169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0</v>
      </c>
      <c r="J933" s="27" t="n">
        <v>0</v>
      </c>
      <c r="K933" s="27" t="n">
        <v>1032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0</v>
      </c>
      <c r="J934" s="27" t="n">
        <v>0</v>
      </c>
      <c r="K934" s="27" t="n">
        <v>1212.8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0</v>
      </c>
      <c r="J935" s="27" t="n">
        <v>0</v>
      </c>
      <c r="K935" s="27" t="n">
        <v>1396.8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0</v>
      </c>
      <c r="J936" s="27" t="n">
        <v>0</v>
      </c>
      <c r="K936" s="27" t="n">
        <v>964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85.58499999999999</v>
      </c>
      <c r="J943" s="27" t="n">
        <v>0</v>
      </c>
      <c r="K943" s="27" t="n">
        <v>1046.415</v>
      </c>
    </row>
    <row r="944">
      <c r="A944" t="n">
        <v>943</v>
      </c>
      <c r="B944" s="27" t="n">
        <v>1137.6</v>
      </c>
      <c r="C944" s="49" t="n">
        <v>0.005934</v>
      </c>
      <c r="D944" s="27" t="n">
        <v>33.607</v>
      </c>
      <c r="E944" s="27" t="n">
        <v>33.607</v>
      </c>
      <c r="F944" s="27" t="n">
        <v>0</v>
      </c>
      <c r="G944" s="27" t="n">
        <v>0</v>
      </c>
      <c r="H944" s="27" t="n">
        <v>0</v>
      </c>
      <c r="I944" s="27" t="n">
        <v>0</v>
      </c>
      <c r="J944" s="27" t="n">
        <v>0</v>
      </c>
      <c r="K944" s="27" t="n">
        <v>1103.993</v>
      </c>
    </row>
    <row r="945">
      <c r="A945" t="n">
        <v>944</v>
      </c>
      <c r="B945" s="27" t="n">
        <v>182.01</v>
      </c>
      <c r="C945" s="49" t="n">
        <v>0.151746</v>
      </c>
      <c r="D945" s="27" t="n">
        <v>859.4109999999999</v>
      </c>
      <c r="E945" s="27" t="n">
        <v>182.01</v>
      </c>
      <c r="F945" s="27" t="n">
        <v>677.401</v>
      </c>
      <c r="G945" s="27" t="n">
        <v>0</v>
      </c>
      <c r="H945" s="27" t="n">
        <v>0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1697.392</v>
      </c>
      <c r="E946" s="27" t="n">
        <v>481.147</v>
      </c>
      <c r="F946" s="27" t="n">
        <v>1216.245</v>
      </c>
      <c r="G946" s="27" t="n">
        <v>0</v>
      </c>
      <c r="H946" s="27" t="n">
        <v>0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2449.979</v>
      </c>
      <c r="E947" s="27" t="n">
        <v>455.686</v>
      </c>
      <c r="F947" s="27" t="n">
        <v>1799.377</v>
      </c>
      <c r="G947" s="27" t="n">
        <v>0</v>
      </c>
      <c r="H947" s="27" t="n">
        <v>194.916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3040.754</v>
      </c>
      <c r="E948" s="27" t="n">
        <v>498.734</v>
      </c>
      <c r="F948" s="27" t="n">
        <v>1799.377</v>
      </c>
      <c r="G948" s="27" t="n">
        <v>0</v>
      </c>
      <c r="H948" s="27" t="n">
        <v>742.643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3484.67</v>
      </c>
      <c r="E949" s="27" t="n">
        <v>415.99</v>
      </c>
      <c r="F949" s="27" t="n">
        <v>1799.377</v>
      </c>
      <c r="G949" s="27" t="n">
        <v>0</v>
      </c>
      <c r="H949" s="27" t="n">
        <v>1269.303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3551.04</v>
      </c>
      <c r="E950" s="27" t="n">
        <v>320.017</v>
      </c>
      <c r="F950" s="27" t="n">
        <v>1799.377</v>
      </c>
      <c r="G950" s="27" t="n">
        <v>0</v>
      </c>
      <c r="H950" s="27" t="n">
        <v>1431.646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3076.921</v>
      </c>
      <c r="E951" s="27" t="n">
        <v>335.665</v>
      </c>
      <c r="F951" s="27" t="n">
        <v>43.659</v>
      </c>
      <c r="G951" s="27" t="n">
        <v>0</v>
      </c>
      <c r="H951" s="27" t="n">
        <v>2697.597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2144.836</v>
      </c>
      <c r="E952" s="27" t="n">
        <v>408.03</v>
      </c>
      <c r="F952" s="27" t="n">
        <v>0</v>
      </c>
      <c r="G952" s="27" t="n">
        <v>0</v>
      </c>
      <c r="H952" s="27" t="n">
        <v>1736.806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1947.067</v>
      </c>
      <c r="E953" s="27" t="n">
        <v>329.489</v>
      </c>
      <c r="F953" s="27" t="n">
        <v>0</v>
      </c>
      <c r="G953" s="27" t="n">
        <v>0</v>
      </c>
      <c r="H953" s="27" t="n">
        <v>1617.578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1142.002</v>
      </c>
      <c r="E954" s="27" t="n">
        <v>413.609</v>
      </c>
      <c r="F954" s="27" t="n">
        <v>0</v>
      </c>
      <c r="G954" s="27" t="n">
        <v>0</v>
      </c>
      <c r="H954" s="27" t="n">
        <v>728.393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264.677</v>
      </c>
      <c r="E955" s="27" t="n">
        <v>264.677</v>
      </c>
      <c r="F955" s="27" t="n">
        <v>0</v>
      </c>
      <c r="G955" s="27" t="n">
        <v>0</v>
      </c>
      <c r="H955" s="27" t="n">
        <v>0</v>
      </c>
      <c r="I955" s="27" t="n">
        <v>0</v>
      </c>
      <c r="J955" s="27" t="n">
        <v>0</v>
      </c>
      <c r="K955" s="27" t="n">
        <v>20.445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0</v>
      </c>
      <c r="J956" s="27" t="n">
        <v>0</v>
      </c>
      <c r="K956" s="27" t="n">
        <v>304.539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0</v>
      </c>
      <c r="J957" s="27" t="n">
        <v>0</v>
      </c>
      <c r="K957" s="27" t="n">
        <v>261.6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0</v>
      </c>
      <c r="J958" s="27" t="n">
        <v>0</v>
      </c>
      <c r="K958" s="27" t="n">
        <v>204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0</v>
      </c>
      <c r="J959" s="27" t="n">
        <v>0</v>
      </c>
      <c r="K959" s="27" t="n">
        <v>331.2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0</v>
      </c>
      <c r="J962" s="27" t="n">
        <v>0</v>
      </c>
      <c r="K962" s="27" t="n">
        <v>324.8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0</v>
      </c>
      <c r="J963" s="27" t="n">
        <v>0</v>
      </c>
      <c r="K963" s="27" t="n">
        <v>296.8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0</v>
      </c>
      <c r="J964" s="27" t="n">
        <v>0</v>
      </c>
      <c r="K964" s="27" t="n">
        <v>296.8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0</v>
      </c>
      <c r="J965" s="27" t="n">
        <v>0</v>
      </c>
      <c r="K965" s="27" t="n">
        <v>316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0</v>
      </c>
      <c r="J966" s="27" t="n">
        <v>0</v>
      </c>
      <c r="K966" s="27" t="n">
        <v>227.2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0</v>
      </c>
      <c r="J967" s="27" t="n">
        <v>0</v>
      </c>
      <c r="K967" s="27" t="n">
        <v>276</v>
      </c>
    </row>
    <row r="968">
      <c r="A968" t="n">
        <v>967</v>
      </c>
      <c r="B968" s="27" t="n">
        <v>256.8</v>
      </c>
      <c r="C968" s="49" t="n">
        <v>0.010307</v>
      </c>
      <c r="D968" s="27" t="n">
        <v>58.374</v>
      </c>
      <c r="E968" s="27" t="n">
        <v>58.374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198.426</v>
      </c>
    </row>
    <row r="969">
      <c r="A969" t="n">
        <v>968</v>
      </c>
      <c r="B969" s="27" t="n">
        <v>246.146</v>
      </c>
      <c r="C969" s="49" t="n">
        <v>0.19181</v>
      </c>
      <c r="D969" s="27" t="n">
        <v>1086.313</v>
      </c>
      <c r="E969" s="27" t="n">
        <v>246.146</v>
      </c>
      <c r="F969" s="27" t="n">
        <v>840.167</v>
      </c>
      <c r="G969" s="27" t="n">
        <v>0</v>
      </c>
      <c r="H969" s="27" t="n">
        <v>0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2249.078</v>
      </c>
      <c r="E970" s="27" t="n">
        <v>460.316</v>
      </c>
      <c r="F970" s="27" t="n">
        <v>1788.762</v>
      </c>
      <c r="G970" s="27" t="n">
        <v>0</v>
      </c>
      <c r="H970" s="27" t="n">
        <v>0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3043.926</v>
      </c>
      <c r="E971" s="27" t="n">
        <v>1172.832</v>
      </c>
      <c r="F971" s="27" t="n">
        <v>1440.927</v>
      </c>
      <c r="G971" s="27" t="n">
        <v>0</v>
      </c>
      <c r="H971" s="27" t="n">
        <v>430.167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3503.495</v>
      </c>
      <c r="E972" s="27" t="n">
        <v>1566.318</v>
      </c>
      <c r="F972" s="27" t="n">
        <v>0</v>
      </c>
      <c r="G972" s="27" t="n">
        <v>0</v>
      </c>
      <c r="H972" s="27" t="n">
        <v>1937.177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3770.415</v>
      </c>
      <c r="E973" s="27" t="n">
        <v>1214.229</v>
      </c>
      <c r="F973" s="27" t="n">
        <v>0</v>
      </c>
      <c r="G973" s="27" t="n">
        <v>0</v>
      </c>
      <c r="H973" s="27" t="n">
        <v>2556.186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3738.02</v>
      </c>
      <c r="E974" s="27" t="n">
        <v>1567.117</v>
      </c>
      <c r="F974" s="27" t="n">
        <v>0</v>
      </c>
      <c r="G974" s="27" t="n">
        <v>0</v>
      </c>
      <c r="H974" s="27" t="n">
        <v>2170.903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3256.584</v>
      </c>
      <c r="E975" s="27" t="n">
        <v>1509.312</v>
      </c>
      <c r="F975" s="27" t="n">
        <v>0</v>
      </c>
      <c r="G975" s="27" t="n">
        <v>0</v>
      </c>
      <c r="H975" s="27" t="n">
        <v>1747.272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2701.693</v>
      </c>
      <c r="E976" s="27" t="n">
        <v>1604.899</v>
      </c>
      <c r="F976" s="27" t="n">
        <v>0</v>
      </c>
      <c r="G976" s="27" t="n">
        <v>0</v>
      </c>
      <c r="H976" s="27" t="n">
        <v>1096.794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2031.515</v>
      </c>
      <c r="E977" s="27" t="n">
        <v>1215.644</v>
      </c>
      <c r="F977" s="27" t="n">
        <v>0</v>
      </c>
      <c r="G977" s="27" t="n">
        <v>0</v>
      </c>
      <c r="H977" s="27" t="n">
        <v>815.871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1010.746</v>
      </c>
      <c r="E978" s="27" t="n">
        <v>1010.746</v>
      </c>
      <c r="F978" s="27" t="n">
        <v>0</v>
      </c>
      <c r="G978" s="27" t="n">
        <v>0</v>
      </c>
      <c r="H978" s="27" t="n">
        <v>0</v>
      </c>
      <c r="I978" s="27" t="n">
        <v>289.561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205.171</v>
      </c>
      <c r="E979" s="27" t="n">
        <v>205.171</v>
      </c>
      <c r="F979" s="27" t="n">
        <v>0</v>
      </c>
      <c r="G979" s="27" t="n">
        <v>0</v>
      </c>
      <c r="H979" s="27" t="n">
        <v>0</v>
      </c>
      <c r="I979" s="27" t="n">
        <v>945.879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0</v>
      </c>
      <c r="J980" s="27" t="n">
        <v>0</v>
      </c>
      <c r="K980" s="27" t="n">
        <v>1456.677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0</v>
      </c>
      <c r="J981" s="27" t="n">
        <v>0</v>
      </c>
      <c r="K981" s="27" t="n">
        <v>1494.4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9.423</v>
      </c>
      <c r="J982" s="27" t="n">
        <v>0</v>
      </c>
      <c r="K982" s="27" t="n">
        <v>1799.377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0</v>
      </c>
      <c r="J983" s="27" t="n">
        <v>0</v>
      </c>
      <c r="K983" s="27" t="n">
        <v>1650.4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0</v>
      </c>
      <c r="J984" s="27" t="n">
        <v>0</v>
      </c>
      <c r="K984" s="27" t="n">
        <v>1209.6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46.191</v>
      </c>
      <c r="E992" s="27" t="n">
        <v>46.191</v>
      </c>
      <c r="F992" s="27" t="n">
        <v>0</v>
      </c>
      <c r="G992" s="27" t="n">
        <v>0</v>
      </c>
      <c r="H992" s="27" t="n">
        <v>0</v>
      </c>
      <c r="I992" s="27" t="n">
        <v>1041.1</v>
      </c>
      <c r="J992" s="27" t="n">
        <v>0</v>
      </c>
      <c r="K992" s="27" t="n">
        <v>407.109</v>
      </c>
    </row>
    <row r="993">
      <c r="A993" t="n">
        <v>992</v>
      </c>
      <c r="B993" s="27" t="n">
        <v>1213.91</v>
      </c>
      <c r="C993" s="49" t="n">
        <v>0.180683</v>
      </c>
      <c r="D993" s="27" t="n">
        <v>1023.296</v>
      </c>
      <c r="E993" s="27" t="n">
        <v>1023.296</v>
      </c>
      <c r="F993" s="27" t="n">
        <v>0</v>
      </c>
      <c r="G993" s="27" t="n">
        <v>0</v>
      </c>
      <c r="H993" s="27" t="n">
        <v>0</v>
      </c>
      <c r="I993" s="27" t="n">
        <v>0</v>
      </c>
      <c r="J993" s="27" t="n">
        <v>0</v>
      </c>
      <c r="K993" s="27" t="n">
        <v>190.614</v>
      </c>
    </row>
    <row r="994">
      <c r="A994" t="n">
        <v>993</v>
      </c>
      <c r="B994" s="27" t="n">
        <v>1285.355</v>
      </c>
      <c r="C994" s="49" t="n">
        <v>0.379938</v>
      </c>
      <c r="D994" s="27" t="n">
        <v>2151.774</v>
      </c>
      <c r="E994" s="27" t="n">
        <v>1285.355</v>
      </c>
      <c r="F994" s="27" t="n">
        <v>866.419</v>
      </c>
      <c r="G994" s="27" t="n">
        <v>0</v>
      </c>
      <c r="H994" s="27" t="n">
        <v>0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2964.269</v>
      </c>
      <c r="E995" s="27" t="n">
        <v>1854.487</v>
      </c>
      <c r="F995" s="27" t="n">
        <v>1109.782</v>
      </c>
      <c r="G995" s="27" t="n">
        <v>0</v>
      </c>
      <c r="H995" s="27" t="n">
        <v>0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3146.577</v>
      </c>
      <c r="E996" s="27" t="n">
        <v>1700.494</v>
      </c>
      <c r="F996" s="27" t="n">
        <v>1446.083</v>
      </c>
      <c r="G996" s="27" t="n">
        <v>0</v>
      </c>
      <c r="H996" s="27" t="n">
        <v>0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3459.116</v>
      </c>
      <c r="E997" s="27" t="n">
        <v>1593.165</v>
      </c>
      <c r="F997" s="27" t="n">
        <v>1799.377</v>
      </c>
      <c r="G997" s="27" t="n">
        <v>0</v>
      </c>
      <c r="H997" s="27" t="n">
        <v>66.574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2666.166</v>
      </c>
      <c r="E998" s="27" t="n">
        <v>1302.813</v>
      </c>
      <c r="F998" s="27" t="n">
        <v>1363.353</v>
      </c>
      <c r="G998" s="27" t="n">
        <v>0</v>
      </c>
      <c r="H998" s="27" t="n">
        <v>0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2868.709</v>
      </c>
      <c r="E999" s="27" t="n">
        <v>1470.149</v>
      </c>
      <c r="F999" s="27" t="n">
        <v>1398.56</v>
      </c>
      <c r="G999" s="27" t="n">
        <v>0</v>
      </c>
      <c r="H999" s="27" t="n">
        <v>0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2771.15</v>
      </c>
      <c r="E1000" s="27" t="n">
        <v>1044.668</v>
      </c>
      <c r="F1000" s="27" t="n">
        <v>1151.239</v>
      </c>
      <c r="G1000" s="27" t="n">
        <v>0</v>
      </c>
      <c r="H1000" s="27" t="n">
        <v>575.2430000000001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2072.689</v>
      </c>
      <c r="E1001" s="27" t="n">
        <v>1161.083</v>
      </c>
      <c r="F1001" s="27" t="n">
        <v>0</v>
      </c>
      <c r="G1001" s="27" t="n">
        <v>0</v>
      </c>
      <c r="H1001" s="27" t="n">
        <v>911.606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1121.433</v>
      </c>
      <c r="E1002" s="27" t="n">
        <v>1121.433</v>
      </c>
      <c r="F1002" s="27" t="n">
        <v>0</v>
      </c>
      <c r="G1002" s="27" t="n">
        <v>0</v>
      </c>
      <c r="H1002" s="27" t="n">
        <v>0</v>
      </c>
      <c r="I1002" s="27" t="n">
        <v>312.604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151.917</v>
      </c>
      <c r="E1003" s="27" t="n">
        <v>151.917</v>
      </c>
      <c r="F1003" s="27" t="n">
        <v>0</v>
      </c>
      <c r="G1003" s="27" t="n">
        <v>0</v>
      </c>
      <c r="H1003" s="27" t="n">
        <v>0</v>
      </c>
      <c r="I1003" s="27" t="n">
        <v>1367.184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0</v>
      </c>
      <c r="J1004" s="27" t="n">
        <v>0</v>
      </c>
      <c r="K1004" s="27" t="n">
        <v>1470.4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0</v>
      </c>
      <c r="J1005" s="27" t="n">
        <v>0</v>
      </c>
      <c r="K1005" s="27" t="n">
        <v>1118.4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0</v>
      </c>
      <c r="J1006" s="27" t="n">
        <v>0</v>
      </c>
      <c r="K1006" s="27" t="n">
        <v>1686.4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0</v>
      </c>
      <c r="J1007" s="27" t="n">
        <v>0</v>
      </c>
      <c r="K1007" s="27" t="n">
        <v>1632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0</v>
      </c>
      <c r="J1008" s="27" t="n">
        <v>0</v>
      </c>
      <c r="K1008" s="27" t="n">
        <v>1343.2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29.801</v>
      </c>
      <c r="E1016" s="27" t="n">
        <v>29.801</v>
      </c>
      <c r="F1016" s="27" t="n">
        <v>0</v>
      </c>
      <c r="G1016" s="27" t="n">
        <v>0</v>
      </c>
      <c r="H1016" s="27" t="n">
        <v>0</v>
      </c>
      <c r="I1016" s="27" t="n">
        <v>471.925</v>
      </c>
      <c r="J1016" s="27" t="n">
        <v>0</v>
      </c>
      <c r="K1016" s="27" t="n">
        <v>710.274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871.905</v>
      </c>
      <c r="E1017" s="27" t="n">
        <v>871.905</v>
      </c>
      <c r="F1017" s="27" t="n">
        <v>0</v>
      </c>
      <c r="G1017" s="27" t="n">
        <v>0</v>
      </c>
      <c r="H1017" s="27" t="n">
        <v>0</v>
      </c>
      <c r="I1017" s="27" t="n">
        <v>0</v>
      </c>
      <c r="J1017" s="27" t="n">
        <v>0</v>
      </c>
      <c r="K1017" s="27" t="n">
        <v>247.503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1854.594</v>
      </c>
      <c r="E1018" s="27" t="n">
        <v>1135.205</v>
      </c>
      <c r="F1018" s="27" t="n">
        <v>719.389</v>
      </c>
      <c r="G1018" s="27" t="n">
        <v>0</v>
      </c>
      <c r="H1018" s="27" t="n">
        <v>0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2597.796</v>
      </c>
      <c r="E1019" s="27" t="n">
        <v>1502.098</v>
      </c>
      <c r="F1019" s="27" t="n">
        <v>1095.698</v>
      </c>
      <c r="G1019" s="27" t="n">
        <v>0</v>
      </c>
      <c r="H1019" s="27" t="n">
        <v>0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2811.043</v>
      </c>
      <c r="E1020" s="27" t="n">
        <v>1740.14</v>
      </c>
      <c r="F1020" s="27" t="n">
        <v>1070.903</v>
      </c>
      <c r="G1020" s="27" t="n">
        <v>0</v>
      </c>
      <c r="H1020" s="27" t="n">
        <v>0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3130.821</v>
      </c>
      <c r="E1021" s="27" t="n">
        <v>1403.041</v>
      </c>
      <c r="F1021" s="27" t="n">
        <v>1727.78</v>
      </c>
      <c r="G1021" s="27" t="n">
        <v>0</v>
      </c>
      <c r="H1021" s="27" t="n">
        <v>0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3108.626</v>
      </c>
      <c r="E1022" s="27" t="n">
        <v>1200.195</v>
      </c>
      <c r="F1022" s="27" t="n">
        <v>1799.377</v>
      </c>
      <c r="G1022" s="27" t="n">
        <v>0</v>
      </c>
      <c r="H1022" s="27" t="n">
        <v>109.054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2980.336</v>
      </c>
      <c r="E1023" s="27" t="n">
        <v>1044.045</v>
      </c>
      <c r="F1023" s="27" t="n">
        <v>1799.377</v>
      </c>
      <c r="G1023" s="27" t="n">
        <v>0</v>
      </c>
      <c r="H1023" s="27" t="n">
        <v>136.914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2697.281</v>
      </c>
      <c r="E1024" s="27" t="n">
        <v>1298.189</v>
      </c>
      <c r="F1024" s="27" t="n">
        <v>922.288</v>
      </c>
      <c r="G1024" s="27" t="n">
        <v>0</v>
      </c>
      <c r="H1024" s="27" t="n">
        <v>476.804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1950.669</v>
      </c>
      <c r="E1025" s="27" t="n">
        <v>1559.024</v>
      </c>
      <c r="F1025" s="27" t="n">
        <v>0</v>
      </c>
      <c r="G1025" s="27" t="n">
        <v>0</v>
      </c>
      <c r="H1025" s="27" t="n">
        <v>391.645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1035.008</v>
      </c>
      <c r="E1026" s="27" t="n">
        <v>1035.008</v>
      </c>
      <c r="F1026" s="27" t="n">
        <v>0</v>
      </c>
      <c r="G1026" s="27" t="n">
        <v>0</v>
      </c>
      <c r="H1026" s="27" t="n">
        <v>0</v>
      </c>
      <c r="I1026" s="27" t="n">
        <v>0</v>
      </c>
      <c r="J1026" s="27" t="n">
        <v>0</v>
      </c>
      <c r="K1026" s="27" t="n">
        <v>203.183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186.516</v>
      </c>
      <c r="E1027" s="27" t="n">
        <v>186.516</v>
      </c>
      <c r="F1027" s="27" t="n">
        <v>0</v>
      </c>
      <c r="G1027" s="27" t="n">
        <v>0</v>
      </c>
      <c r="H1027" s="27" t="n">
        <v>0</v>
      </c>
      <c r="I1027" s="27" t="n">
        <v>0</v>
      </c>
      <c r="J1027" s="27" t="n">
        <v>0</v>
      </c>
      <c r="K1027" s="27" t="n">
        <v>1193.799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0</v>
      </c>
      <c r="J1028" s="27" t="n">
        <v>0</v>
      </c>
      <c r="K1028" s="27" t="n">
        <v>886.366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0</v>
      </c>
      <c r="J1029" s="27" t="n">
        <v>0</v>
      </c>
      <c r="K1029" s="27" t="n">
        <v>1113.6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0</v>
      </c>
      <c r="J1030" s="27" t="n">
        <v>0</v>
      </c>
      <c r="K1030" s="27" t="n">
        <v>1129.6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0</v>
      </c>
      <c r="J1031" s="27" t="n">
        <v>0</v>
      </c>
      <c r="K1031" s="27" t="n">
        <v>1440.8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0</v>
      </c>
      <c r="J1032" s="27" t="n">
        <v>0</v>
      </c>
      <c r="K1032" s="27" t="n">
        <v>1332.8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0</v>
      </c>
      <c r="J1033" s="27" t="n">
        <v>0</v>
      </c>
      <c r="K1033" s="27" t="n">
        <v>138.4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0</v>
      </c>
      <c r="J1034" s="27" t="n">
        <v>0</v>
      </c>
      <c r="K1034" s="27" t="n">
        <v>97.59999999999999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0</v>
      </c>
      <c r="J1035" s="27" t="n">
        <v>0</v>
      </c>
      <c r="K1035" s="27" t="n">
        <v>94.40000000000001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0</v>
      </c>
      <c r="J1036" s="27" t="n">
        <v>0</v>
      </c>
      <c r="K1036" s="27" t="n">
        <v>103.2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0</v>
      </c>
      <c r="J1037" s="27" t="n">
        <v>0</v>
      </c>
      <c r="K1037" s="27" t="n">
        <v>92.8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0</v>
      </c>
      <c r="J1038" s="27" t="n">
        <v>0</v>
      </c>
      <c r="K1038" s="27" t="n">
        <v>98.40000000000001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0</v>
      </c>
      <c r="J1039" s="27" t="n">
        <v>0</v>
      </c>
      <c r="K1039" s="27" t="n">
        <v>89.59999999999999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40.607</v>
      </c>
      <c r="E1040" s="27" t="n">
        <v>40.607</v>
      </c>
      <c r="F1040" s="27" t="n">
        <v>0</v>
      </c>
      <c r="G1040" s="27" t="n">
        <v>0</v>
      </c>
      <c r="H1040" s="27" t="n">
        <v>0</v>
      </c>
      <c r="I1040" s="27" t="n">
        <v>0</v>
      </c>
      <c r="J1040" s="27" t="n">
        <v>0</v>
      </c>
      <c r="K1040" s="27" t="n">
        <v>44.193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896.128</v>
      </c>
      <c r="E1041" s="27" t="n">
        <v>86.437</v>
      </c>
      <c r="F1041" s="27" t="n">
        <v>809.691</v>
      </c>
      <c r="G1041" s="27" t="n">
        <v>0</v>
      </c>
      <c r="H1041" s="27" t="n">
        <v>0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1921.474</v>
      </c>
      <c r="E1042" s="27" t="n">
        <v>660.1369999999999</v>
      </c>
      <c r="F1042" s="27" t="n">
        <v>1261.337</v>
      </c>
      <c r="G1042" s="27" t="n">
        <v>0</v>
      </c>
      <c r="H1042" s="27" t="n">
        <v>0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2757.818</v>
      </c>
      <c r="E1043" s="27" t="n">
        <v>1046.053</v>
      </c>
      <c r="F1043" s="27" t="n">
        <v>1711.765</v>
      </c>
      <c r="G1043" s="27" t="n">
        <v>0</v>
      </c>
      <c r="H1043" s="27" t="n">
        <v>0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3120.706</v>
      </c>
      <c r="E1044" s="27" t="n">
        <v>1011.485</v>
      </c>
      <c r="F1044" s="27" t="n">
        <v>1799.377</v>
      </c>
      <c r="G1044" s="27" t="n">
        <v>0</v>
      </c>
      <c r="H1044" s="27" t="n">
        <v>309.844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3421.783</v>
      </c>
      <c r="E1045" s="27" t="n">
        <v>1077.866</v>
      </c>
      <c r="F1045" s="27" t="n">
        <v>1799.377</v>
      </c>
      <c r="G1045" s="27" t="n">
        <v>0</v>
      </c>
      <c r="H1045" s="27" t="n">
        <v>544.54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3295.09</v>
      </c>
      <c r="E1046" s="27" t="n">
        <v>1280.893</v>
      </c>
      <c r="F1046" s="27" t="n">
        <v>1586.961</v>
      </c>
      <c r="G1046" s="27" t="n">
        <v>0</v>
      </c>
      <c r="H1046" s="27" t="n">
        <v>427.236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3221.12</v>
      </c>
      <c r="E1047" s="27" t="n">
        <v>1305.495</v>
      </c>
      <c r="F1047" s="27" t="n">
        <v>0</v>
      </c>
      <c r="G1047" s="27" t="n">
        <v>0</v>
      </c>
      <c r="H1047" s="27" t="n">
        <v>1915.625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2665.22</v>
      </c>
      <c r="E1048" s="27" t="n">
        <v>1222.683</v>
      </c>
      <c r="F1048" s="27" t="n">
        <v>0</v>
      </c>
      <c r="G1048" s="27" t="n">
        <v>0</v>
      </c>
      <c r="H1048" s="27" t="n">
        <v>1442.537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2203.504</v>
      </c>
      <c r="E1049" s="27" t="n">
        <v>1378.71</v>
      </c>
      <c r="F1049" s="27" t="n">
        <v>0</v>
      </c>
      <c r="G1049" s="27" t="n">
        <v>0</v>
      </c>
      <c r="H1049" s="27" t="n">
        <v>824.794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1242.818</v>
      </c>
      <c r="E1050" s="27" t="n">
        <v>1242.818</v>
      </c>
      <c r="F1050" s="27" t="n">
        <v>0</v>
      </c>
      <c r="G1050" s="27" t="n">
        <v>0</v>
      </c>
      <c r="H1050" s="27" t="n">
        <v>0</v>
      </c>
      <c r="I1050" s="27" t="n">
        <v>200.066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213.593</v>
      </c>
      <c r="E1051" s="27" t="n">
        <v>213.593</v>
      </c>
      <c r="F1051" s="27" t="n">
        <v>0</v>
      </c>
      <c r="G1051" s="27" t="n">
        <v>0</v>
      </c>
      <c r="H1051" s="27" t="n">
        <v>0</v>
      </c>
      <c r="I1051" s="27" t="n">
        <v>824.127</v>
      </c>
      <c r="J1051" s="27" t="n">
        <v>0</v>
      </c>
      <c r="K1051" s="27" t="n">
        <v>279.995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0</v>
      </c>
      <c r="J1052" s="27" t="n">
        <v>0</v>
      </c>
      <c r="K1052" s="27" t="n">
        <v>1407.2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0</v>
      </c>
      <c r="J1053" s="27" t="n">
        <v>0</v>
      </c>
      <c r="K1053" s="27" t="n">
        <v>1616.8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0</v>
      </c>
      <c r="J1054" s="27" t="n">
        <v>0</v>
      </c>
      <c r="K1054" s="27" t="n">
        <v>1705.6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0</v>
      </c>
      <c r="J1055" s="27" t="n">
        <v>0</v>
      </c>
      <c r="K1055" s="27" t="n">
        <v>1624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0</v>
      </c>
      <c r="J1056" s="27" t="n">
        <v>0</v>
      </c>
      <c r="K1056" s="27" t="n">
        <v>1382.4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0</v>
      </c>
      <c r="J1057" s="27" t="n">
        <v>0</v>
      </c>
      <c r="K1057" s="27" t="n">
        <v>136.8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37.419</v>
      </c>
      <c r="E1064" s="27" t="n">
        <v>37.419</v>
      </c>
      <c r="F1064" s="27" t="n">
        <v>0</v>
      </c>
      <c r="G1064" s="27" t="n">
        <v>0</v>
      </c>
      <c r="H1064" s="27" t="n">
        <v>0</v>
      </c>
      <c r="I1064" s="27" t="n">
        <v>0</v>
      </c>
      <c r="J1064" s="27" t="n">
        <v>0</v>
      </c>
      <c r="K1064" s="27" t="n">
        <v>55.381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918.855</v>
      </c>
      <c r="E1065" s="27" t="n">
        <v>85.97</v>
      </c>
      <c r="F1065" s="27" t="n">
        <v>832.885</v>
      </c>
      <c r="G1065" s="27" t="n">
        <v>0</v>
      </c>
      <c r="H1065" s="27" t="n">
        <v>0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2040.316</v>
      </c>
      <c r="E1066" s="27" t="n">
        <v>932.616</v>
      </c>
      <c r="F1066" s="27" t="n">
        <v>1107.7</v>
      </c>
      <c r="G1066" s="27" t="n">
        <v>0</v>
      </c>
      <c r="H1066" s="27" t="n">
        <v>0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2902.645</v>
      </c>
      <c r="E1067" s="27" t="n">
        <v>1383.414</v>
      </c>
      <c r="F1067" s="27" t="n">
        <v>1519.231</v>
      </c>
      <c r="G1067" s="27" t="n">
        <v>0</v>
      </c>
      <c r="H1067" s="27" t="n">
        <v>0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3535.721</v>
      </c>
      <c r="E1068" s="27" t="n">
        <v>1261.111</v>
      </c>
      <c r="F1068" s="27" t="n">
        <v>1799.377</v>
      </c>
      <c r="G1068" s="27" t="n">
        <v>0</v>
      </c>
      <c r="H1068" s="27" t="n">
        <v>475.233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3828.257</v>
      </c>
      <c r="E1069" s="27" t="n">
        <v>1457.305</v>
      </c>
      <c r="F1069" s="27" t="n">
        <v>1799.377</v>
      </c>
      <c r="G1069" s="27" t="n">
        <v>0</v>
      </c>
      <c r="H1069" s="27" t="n">
        <v>571.575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3845.066</v>
      </c>
      <c r="E1070" s="27" t="n">
        <v>1348.064</v>
      </c>
      <c r="F1070" s="27" t="n">
        <v>1799.377</v>
      </c>
      <c r="G1070" s="27" t="n">
        <v>0</v>
      </c>
      <c r="H1070" s="27" t="n">
        <v>697.625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3543.123</v>
      </c>
      <c r="E1071" s="27" t="n">
        <v>1417.335</v>
      </c>
      <c r="F1071" s="27" t="n">
        <v>276.866</v>
      </c>
      <c r="G1071" s="27" t="n">
        <v>0</v>
      </c>
      <c r="H1071" s="27" t="n">
        <v>1848.922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3044.305</v>
      </c>
      <c r="E1072" s="27" t="n">
        <v>1553.989</v>
      </c>
      <c r="F1072" s="27" t="n">
        <v>0</v>
      </c>
      <c r="G1072" s="27" t="n">
        <v>0</v>
      </c>
      <c r="H1072" s="27" t="n">
        <v>1490.316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2277.35</v>
      </c>
      <c r="E1073" s="27" t="n">
        <v>1478.554</v>
      </c>
      <c r="F1073" s="27" t="n">
        <v>0</v>
      </c>
      <c r="G1073" s="27" t="n">
        <v>0</v>
      </c>
      <c r="H1073" s="27" t="n">
        <v>798.796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1249.354</v>
      </c>
      <c r="E1074" s="27" t="n">
        <v>1249.354</v>
      </c>
      <c r="F1074" s="27" t="n">
        <v>0</v>
      </c>
      <c r="G1074" s="27" t="n">
        <v>0</v>
      </c>
      <c r="H1074" s="27" t="n">
        <v>0</v>
      </c>
      <c r="I1074" s="27" t="n">
        <v>33.485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209.877</v>
      </c>
      <c r="E1075" s="27" t="n">
        <v>209.877</v>
      </c>
      <c r="F1075" s="27" t="n">
        <v>0</v>
      </c>
      <c r="G1075" s="27" t="n">
        <v>0</v>
      </c>
      <c r="H1075" s="27" t="n">
        <v>0</v>
      </c>
      <c r="I1075" s="27" t="n">
        <v>1506.71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0</v>
      </c>
      <c r="J1076" s="27" t="n">
        <v>0</v>
      </c>
      <c r="K1076" s="27" t="n">
        <v>1229.933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0</v>
      </c>
      <c r="J1077" s="27" t="n">
        <v>0</v>
      </c>
      <c r="K1077" s="27" t="n">
        <v>828.8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0</v>
      </c>
      <c r="J1078" s="27" t="n">
        <v>0</v>
      </c>
      <c r="K1078" s="27" t="n">
        <v>1254.4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0</v>
      </c>
      <c r="J1079" s="27" t="n">
        <v>0</v>
      </c>
      <c r="K1079" s="27" t="n">
        <v>1271.2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0</v>
      </c>
      <c r="J1080" s="27" t="n">
        <v>0</v>
      </c>
      <c r="K1080" s="27" t="n">
        <v>1333.6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7.902</v>
      </c>
      <c r="J1081" s="27" t="n">
        <v>0</v>
      </c>
      <c r="K1081" s="27" t="n">
        <v>1294.498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47.454</v>
      </c>
      <c r="E1088" s="27" t="n">
        <v>47.454</v>
      </c>
      <c r="F1088" s="27" t="n">
        <v>0</v>
      </c>
      <c r="G1088" s="27" t="n">
        <v>0</v>
      </c>
      <c r="H1088" s="27" t="n">
        <v>0</v>
      </c>
      <c r="I1088" s="27" t="n">
        <v>0</v>
      </c>
      <c r="J1088" s="27" t="n">
        <v>0</v>
      </c>
      <c r="K1088" s="27" t="n">
        <v>995.746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1013.911</v>
      </c>
      <c r="E1089" s="27" t="n">
        <v>860.551</v>
      </c>
      <c r="F1089" s="27" t="n">
        <v>153.36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2148.506</v>
      </c>
      <c r="E1090" s="27" t="n">
        <v>1094.398</v>
      </c>
      <c r="F1090" s="27" t="n">
        <v>1054.108</v>
      </c>
      <c r="G1090" s="27" t="n">
        <v>0</v>
      </c>
      <c r="H1090" s="27" t="n">
        <v>0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2992.977</v>
      </c>
      <c r="E1091" s="27" t="n">
        <v>1122.774</v>
      </c>
      <c r="F1091" s="27" t="n">
        <v>1799.377</v>
      </c>
      <c r="G1091" s="27" t="n">
        <v>0</v>
      </c>
      <c r="H1091" s="27" t="n">
        <v>70.82599999999999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3516.589</v>
      </c>
      <c r="E1092" s="27" t="n">
        <v>1142.287</v>
      </c>
      <c r="F1092" s="27" t="n">
        <v>1799.377</v>
      </c>
      <c r="G1092" s="27" t="n">
        <v>0</v>
      </c>
      <c r="H1092" s="27" t="n">
        <v>574.925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3807.404</v>
      </c>
      <c r="E1093" s="27" t="n">
        <v>987.833</v>
      </c>
      <c r="F1093" s="27" t="n">
        <v>1799.377</v>
      </c>
      <c r="G1093" s="27" t="n">
        <v>0</v>
      </c>
      <c r="H1093" s="27" t="n">
        <v>1020.194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3841.509</v>
      </c>
      <c r="E1094" s="27" t="n">
        <v>1098.996</v>
      </c>
      <c r="F1094" s="27" t="n">
        <v>1799.377</v>
      </c>
      <c r="G1094" s="27" t="n">
        <v>0</v>
      </c>
      <c r="H1094" s="27" t="n">
        <v>943.136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3605.636</v>
      </c>
      <c r="E1095" s="27" t="n">
        <v>1323.29</v>
      </c>
      <c r="F1095" s="27" t="n">
        <v>729.837</v>
      </c>
      <c r="G1095" s="27" t="n">
        <v>0</v>
      </c>
      <c r="H1095" s="27" t="n">
        <v>1552.509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3093.391</v>
      </c>
      <c r="E1096" s="27" t="n">
        <v>1200.589</v>
      </c>
      <c r="F1096" s="27" t="n">
        <v>0</v>
      </c>
      <c r="G1096" s="27" t="n">
        <v>0</v>
      </c>
      <c r="H1096" s="27" t="n">
        <v>1892.802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1904.149</v>
      </c>
      <c r="E1097" s="27" t="n">
        <v>1175.229</v>
      </c>
      <c r="F1097" s="27" t="n">
        <v>0</v>
      </c>
      <c r="G1097" s="27" t="n">
        <v>0</v>
      </c>
      <c r="H1097" s="27" t="n">
        <v>728.92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1247.859</v>
      </c>
      <c r="E1098" s="27" t="n">
        <v>1183.22</v>
      </c>
      <c r="F1098" s="27" t="n">
        <v>0</v>
      </c>
      <c r="G1098" s="27" t="n">
        <v>0</v>
      </c>
      <c r="H1098" s="27" t="n">
        <v>64.639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198.845</v>
      </c>
      <c r="E1099" s="27" t="n">
        <v>198.845</v>
      </c>
      <c r="F1099" s="27" t="n">
        <v>0</v>
      </c>
      <c r="G1099" s="27" t="n">
        <v>0</v>
      </c>
      <c r="H1099" s="27" t="n">
        <v>0</v>
      </c>
      <c r="I1099" s="27" t="n">
        <v>1087.605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0</v>
      </c>
      <c r="J1100" s="27" t="n">
        <v>0</v>
      </c>
      <c r="K1100" s="27" t="n">
        <v>1205.541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1044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0</v>
      </c>
      <c r="J1102" s="27" t="n">
        <v>0</v>
      </c>
      <c r="K1102" s="27" t="n">
        <v>1465.6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0</v>
      </c>
      <c r="J1103" s="27" t="n">
        <v>0</v>
      </c>
      <c r="K1103" s="27" t="n">
        <v>1054.4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0</v>
      </c>
      <c r="J1104" s="27" t="n">
        <v>0</v>
      </c>
      <c r="K1104" s="27" t="n">
        <v>1262.4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102.539</v>
      </c>
      <c r="J1111" s="27" t="n">
        <v>0</v>
      </c>
      <c r="K1111" s="27" t="n">
        <v>991.861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59.625</v>
      </c>
      <c r="E1112" s="27" t="n">
        <v>59.625</v>
      </c>
      <c r="F1112" s="27" t="n">
        <v>0</v>
      </c>
      <c r="G1112" s="27" t="n">
        <v>0</v>
      </c>
      <c r="H1112" s="27" t="n">
        <v>0</v>
      </c>
      <c r="I1112" s="27" t="n">
        <v>0</v>
      </c>
      <c r="J1112" s="27" t="n">
        <v>0</v>
      </c>
      <c r="K1112" s="27" t="n">
        <v>1184.375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1044.845</v>
      </c>
      <c r="E1113" s="27" t="n">
        <v>182.026</v>
      </c>
      <c r="F1113" s="27" t="n">
        <v>862.819</v>
      </c>
      <c r="G1113" s="27" t="n">
        <v>0</v>
      </c>
      <c r="H1113" s="27" t="n">
        <v>0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2189.81</v>
      </c>
      <c r="E1114" s="27" t="n">
        <v>152.29</v>
      </c>
      <c r="F1114" s="27" t="n">
        <v>1799.377</v>
      </c>
      <c r="G1114" s="27" t="n">
        <v>0</v>
      </c>
      <c r="H1114" s="27" t="n">
        <v>238.143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3006.473</v>
      </c>
      <c r="E1115" s="27" t="n">
        <v>181.164</v>
      </c>
      <c r="F1115" s="27" t="n">
        <v>1799.377</v>
      </c>
      <c r="G1115" s="27" t="n">
        <v>0</v>
      </c>
      <c r="H1115" s="27" t="n">
        <v>1025.932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3516.063</v>
      </c>
      <c r="E1116" s="27" t="n">
        <v>170.605</v>
      </c>
      <c r="F1116" s="27" t="n">
        <v>1799.377</v>
      </c>
      <c r="G1116" s="27" t="n">
        <v>0</v>
      </c>
      <c r="H1116" s="27" t="n">
        <v>1546.081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3789.326</v>
      </c>
      <c r="E1117" s="27" t="n">
        <v>185.42</v>
      </c>
      <c r="F1117" s="27" t="n">
        <v>1799.377</v>
      </c>
      <c r="G1117" s="27" t="n">
        <v>0</v>
      </c>
      <c r="H1117" s="27" t="n">
        <v>1804.529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3817.87</v>
      </c>
      <c r="E1118" s="27" t="n">
        <v>195.463</v>
      </c>
      <c r="F1118" s="27" t="n">
        <v>1074.486</v>
      </c>
      <c r="G1118" s="27" t="n">
        <v>0</v>
      </c>
      <c r="H1118" s="27" t="n">
        <v>2547.921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3610.869</v>
      </c>
      <c r="E1119" s="27" t="n">
        <v>197.058</v>
      </c>
      <c r="F1119" s="27" t="n">
        <v>0</v>
      </c>
      <c r="G1119" s="27" t="n">
        <v>0</v>
      </c>
      <c r="H1119" s="27" t="n">
        <v>3413.811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2836.32</v>
      </c>
      <c r="E1120" s="27" t="n">
        <v>129.537</v>
      </c>
      <c r="F1120" s="27" t="n">
        <v>0</v>
      </c>
      <c r="G1120" s="27" t="n">
        <v>0</v>
      </c>
      <c r="H1120" s="27" t="n">
        <v>2706.783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2149.469</v>
      </c>
      <c r="E1121" s="27" t="n">
        <v>177.796</v>
      </c>
      <c r="F1121" s="27" t="n">
        <v>0</v>
      </c>
      <c r="G1121" s="27" t="n">
        <v>0</v>
      </c>
      <c r="H1121" s="27" t="n">
        <v>1971.673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1311.244</v>
      </c>
      <c r="E1122" s="27" t="n">
        <v>117.348</v>
      </c>
      <c r="F1122" s="27" t="n">
        <v>0</v>
      </c>
      <c r="G1122" s="27" t="n">
        <v>0</v>
      </c>
      <c r="H1122" s="27" t="n">
        <v>1193.896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246.571</v>
      </c>
      <c r="E1123" s="27" t="n">
        <v>99.261</v>
      </c>
      <c r="F1123" s="27" t="n">
        <v>0</v>
      </c>
      <c r="G1123" s="27" t="n">
        <v>0</v>
      </c>
      <c r="H1123" s="27" t="n">
        <v>147.31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0</v>
      </c>
      <c r="J1130" s="27" t="n">
        <v>0</v>
      </c>
      <c r="K1130" s="27" t="n">
        <v>98.40000000000001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0</v>
      </c>
      <c r="J1131" s="27" t="n">
        <v>0</v>
      </c>
      <c r="K1131" s="27" t="n">
        <v>90.40000000000001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0</v>
      </c>
      <c r="J1132" s="27" t="n">
        <v>0</v>
      </c>
      <c r="K1132" s="27" t="n">
        <v>96.8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118.656</v>
      </c>
      <c r="E1136" s="27" t="n">
        <v>92.8</v>
      </c>
      <c r="F1136" s="27" t="n">
        <v>25.856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1239.392</v>
      </c>
      <c r="E1137" s="27" t="n">
        <v>86.73999999999999</v>
      </c>
      <c r="F1137" s="27" t="n">
        <v>1152.652</v>
      </c>
      <c r="G1137" s="27" t="n">
        <v>0</v>
      </c>
      <c r="H1137" s="27" t="n">
        <v>0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2449.334</v>
      </c>
      <c r="E1138" s="27" t="n">
        <v>858.247</v>
      </c>
      <c r="F1138" s="27" t="n">
        <v>119.286</v>
      </c>
      <c r="G1138" s="27" t="n">
        <v>0</v>
      </c>
      <c r="H1138" s="27" t="n">
        <v>1471.801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3259.846</v>
      </c>
      <c r="E1139" s="27" t="n">
        <v>1207.142</v>
      </c>
      <c r="F1139" s="27" t="n">
        <v>0</v>
      </c>
      <c r="G1139" s="27" t="n">
        <v>0</v>
      </c>
      <c r="H1139" s="27" t="n">
        <v>2052.704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3773.672</v>
      </c>
      <c r="E1140" s="27" t="n">
        <v>1636.944</v>
      </c>
      <c r="F1140" s="27" t="n">
        <v>0</v>
      </c>
      <c r="G1140" s="27" t="n">
        <v>0</v>
      </c>
      <c r="H1140" s="27" t="n">
        <v>2136.728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4068.468</v>
      </c>
      <c r="E1141" s="27" t="n">
        <v>1392.639</v>
      </c>
      <c r="F1141" s="27" t="n">
        <v>0</v>
      </c>
      <c r="G1141" s="27" t="n">
        <v>0</v>
      </c>
      <c r="H1141" s="27" t="n">
        <v>2675.829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4088.652</v>
      </c>
      <c r="E1142" s="27" t="n">
        <v>1733.618</v>
      </c>
      <c r="F1142" s="27" t="n">
        <v>0</v>
      </c>
      <c r="G1142" s="27" t="n">
        <v>0</v>
      </c>
      <c r="H1142" s="27" t="n">
        <v>2355.034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2770.685</v>
      </c>
      <c r="E1143" s="27" t="n">
        <v>1461.298</v>
      </c>
      <c r="F1143" s="27" t="n">
        <v>0</v>
      </c>
      <c r="G1143" s="27" t="n">
        <v>0</v>
      </c>
      <c r="H1143" s="27" t="n">
        <v>1309.387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1651.337</v>
      </c>
      <c r="E1144" s="27" t="n">
        <v>1523.695</v>
      </c>
      <c r="F1144" s="27" t="n">
        <v>0</v>
      </c>
      <c r="G1144" s="27" t="n">
        <v>0</v>
      </c>
      <c r="H1144" s="27" t="n">
        <v>127.642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2219.979</v>
      </c>
      <c r="E1145" s="27" t="n">
        <v>1550.416</v>
      </c>
      <c r="F1145" s="27" t="n">
        <v>0</v>
      </c>
      <c r="G1145" s="27" t="n">
        <v>0</v>
      </c>
      <c r="H1145" s="27" t="n">
        <v>669.563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1410.231</v>
      </c>
      <c r="E1146" s="27" t="n">
        <v>1410.231</v>
      </c>
      <c r="F1146" s="27" t="n">
        <v>0</v>
      </c>
      <c r="G1146" s="27" t="n">
        <v>0</v>
      </c>
      <c r="H1146" s="27" t="n">
        <v>0</v>
      </c>
      <c r="I1146" s="27" t="n">
        <v>323.606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284.805</v>
      </c>
      <c r="E1147" s="27" t="n">
        <v>284.805</v>
      </c>
      <c r="F1147" s="27" t="n">
        <v>0</v>
      </c>
      <c r="G1147" s="27" t="n">
        <v>0</v>
      </c>
      <c r="H1147" s="27" t="n">
        <v>0</v>
      </c>
      <c r="I1147" s="27" t="n">
        <v>1432.622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0</v>
      </c>
      <c r="J1148" s="27" t="n">
        <v>0</v>
      </c>
      <c r="K1148" s="27" t="n">
        <v>1575.959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0</v>
      </c>
      <c r="J1149" s="27" t="n">
        <v>0</v>
      </c>
      <c r="K1149" s="27" t="n">
        <v>1707.2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0</v>
      </c>
      <c r="J1150" s="27" t="n">
        <v>0</v>
      </c>
      <c r="K1150" s="27" t="n">
        <v>1400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0</v>
      </c>
      <c r="J1151" s="27" t="n">
        <v>0</v>
      </c>
      <c r="K1151" s="27" t="n">
        <v>1287.2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0</v>
      </c>
      <c r="J1152" s="27" t="n">
        <v>0</v>
      </c>
      <c r="K1152" s="27" t="n">
        <v>1057.6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105.834</v>
      </c>
      <c r="E1160" s="27" t="n">
        <v>105.834</v>
      </c>
      <c r="F1160" s="27" t="n">
        <v>0</v>
      </c>
      <c r="G1160" s="27" t="n">
        <v>0</v>
      </c>
      <c r="H1160" s="27" t="n">
        <v>0</v>
      </c>
      <c r="I1160" s="27" t="n">
        <v>1.149</v>
      </c>
      <c r="J1160" s="27" t="n">
        <v>0</v>
      </c>
      <c r="K1160" s="27" t="n">
        <v>1180.218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1178.339</v>
      </c>
      <c r="E1161" s="27" t="n">
        <v>1071.05</v>
      </c>
      <c r="F1161" s="27" t="n">
        <v>107.289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2367.117</v>
      </c>
      <c r="E1162" s="27" t="n">
        <v>1356.959</v>
      </c>
      <c r="F1162" s="27" t="n">
        <v>1010.158</v>
      </c>
      <c r="G1162" s="27" t="n">
        <v>0</v>
      </c>
      <c r="H1162" s="27" t="n">
        <v>0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3198.08</v>
      </c>
      <c r="E1163" s="27" t="n">
        <v>1375.011</v>
      </c>
      <c r="F1163" s="27" t="n">
        <v>1799.377</v>
      </c>
      <c r="G1163" s="27" t="n">
        <v>0</v>
      </c>
      <c r="H1163" s="27" t="n">
        <v>23.692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3744.573</v>
      </c>
      <c r="E1164" s="27" t="n">
        <v>1335.484</v>
      </c>
      <c r="F1164" s="27" t="n">
        <v>1799.377</v>
      </c>
      <c r="G1164" s="27" t="n">
        <v>0</v>
      </c>
      <c r="H1164" s="27" t="n">
        <v>609.712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3794.604</v>
      </c>
      <c r="E1165" s="27" t="n">
        <v>1194.743</v>
      </c>
      <c r="F1165" s="27" t="n">
        <v>1799.377</v>
      </c>
      <c r="G1165" s="27" t="n">
        <v>0</v>
      </c>
      <c r="H1165" s="27" t="n">
        <v>800.484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2418.586</v>
      </c>
      <c r="E1166" s="27" t="n">
        <v>1239.472</v>
      </c>
      <c r="F1166" s="27" t="n">
        <v>1179.114</v>
      </c>
      <c r="G1166" s="27" t="n">
        <v>0</v>
      </c>
      <c r="H1166" s="27" t="n">
        <v>0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2560.751</v>
      </c>
      <c r="E1167" s="27" t="n">
        <v>1494.782</v>
      </c>
      <c r="F1167" s="27" t="n">
        <v>1065.969</v>
      </c>
      <c r="G1167" s="27" t="n">
        <v>0</v>
      </c>
      <c r="H1167" s="27" t="n">
        <v>0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2401.137</v>
      </c>
      <c r="E1168" s="27" t="n">
        <v>1663.536</v>
      </c>
      <c r="F1168" s="27" t="n">
        <v>374.151</v>
      </c>
      <c r="G1168" s="27" t="n">
        <v>0</v>
      </c>
      <c r="H1168" s="27" t="n">
        <v>363.45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1769.641</v>
      </c>
      <c r="E1169" s="27" t="n">
        <v>1380.276</v>
      </c>
      <c r="F1169" s="27" t="n">
        <v>0</v>
      </c>
      <c r="G1169" s="27" t="n">
        <v>0</v>
      </c>
      <c r="H1169" s="27" t="n">
        <v>389.365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1455.244</v>
      </c>
      <c r="E1170" s="27" t="n">
        <v>1448.549</v>
      </c>
      <c r="F1170" s="27" t="n">
        <v>0</v>
      </c>
      <c r="G1170" s="27" t="n">
        <v>0</v>
      </c>
      <c r="H1170" s="27" t="n">
        <v>6.695</v>
      </c>
      <c r="I1170" s="27" t="n">
        <v>0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288.141</v>
      </c>
      <c r="E1171" s="27" t="n">
        <v>288.141</v>
      </c>
      <c r="F1171" s="27" t="n">
        <v>0</v>
      </c>
      <c r="G1171" s="27" t="n">
        <v>0</v>
      </c>
      <c r="H1171" s="27" t="n">
        <v>0</v>
      </c>
      <c r="I1171" s="27" t="n">
        <v>831.838</v>
      </c>
      <c r="J1171" s="27" t="n">
        <v>0</v>
      </c>
      <c r="K1171" s="27" t="n">
        <v>570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23.828</v>
      </c>
      <c r="J1172" s="27" t="n">
        <v>0</v>
      </c>
      <c r="K1172" s="27" t="n">
        <v>1799.377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0</v>
      </c>
      <c r="J1173" s="27" t="n">
        <v>0</v>
      </c>
      <c r="K1173" s="27" t="n">
        <v>855.2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0</v>
      </c>
      <c r="J1174" s="27" t="n">
        <v>0</v>
      </c>
      <c r="K1174" s="27" t="n">
        <v>1082.4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0</v>
      </c>
      <c r="J1175" s="27" t="n">
        <v>0</v>
      </c>
      <c r="K1175" s="27" t="n">
        <v>1165.6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0</v>
      </c>
      <c r="J1176" s="27" t="n">
        <v>0</v>
      </c>
      <c r="K1176" s="27" t="n">
        <v>1396.8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0</v>
      </c>
      <c r="J1177" s="27" t="n">
        <v>0</v>
      </c>
      <c r="K1177" s="27" t="n">
        <v>754.4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92.40000000000001</v>
      </c>
      <c r="E1184" s="27" t="n">
        <v>92.40000000000001</v>
      </c>
      <c r="F1184" s="27" t="n">
        <v>0</v>
      </c>
      <c r="G1184" s="27" t="n">
        <v>0</v>
      </c>
      <c r="H1184" s="27" t="n">
        <v>0</v>
      </c>
      <c r="I1184" s="27" t="n">
        <v>0</v>
      </c>
      <c r="J1184" s="27" t="n">
        <v>0</v>
      </c>
      <c r="K1184" s="27" t="n">
        <v>584.4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1119.972</v>
      </c>
      <c r="E1185" s="27" t="n">
        <v>771.604</v>
      </c>
      <c r="F1185" s="27" t="n">
        <v>348.368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2281.502</v>
      </c>
      <c r="E1186" s="27" t="n">
        <v>658.296</v>
      </c>
      <c r="F1186" s="27" t="n">
        <v>1623.206</v>
      </c>
      <c r="G1186" s="27" t="n">
        <v>0</v>
      </c>
      <c r="H1186" s="27" t="n">
        <v>0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3115.75</v>
      </c>
      <c r="E1187" s="27" t="n">
        <v>829.985</v>
      </c>
      <c r="F1187" s="27" t="n">
        <v>1799.377</v>
      </c>
      <c r="G1187" s="27" t="n">
        <v>0</v>
      </c>
      <c r="H1187" s="27" t="n">
        <v>486.388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3652.621</v>
      </c>
      <c r="E1188" s="27" t="n">
        <v>571.13</v>
      </c>
      <c r="F1188" s="27" t="n">
        <v>1799.377</v>
      </c>
      <c r="G1188" s="27" t="n">
        <v>0</v>
      </c>
      <c r="H1188" s="27" t="n">
        <v>1282.114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3919.207</v>
      </c>
      <c r="E1189" s="27" t="n">
        <v>704.878</v>
      </c>
      <c r="F1189" s="27" t="n">
        <v>1799.377</v>
      </c>
      <c r="G1189" s="27" t="n">
        <v>0</v>
      </c>
      <c r="H1189" s="27" t="n">
        <v>1414.952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3925.788</v>
      </c>
      <c r="E1190" s="27" t="n">
        <v>802.622</v>
      </c>
      <c r="F1190" s="27" t="n">
        <v>1765.109</v>
      </c>
      <c r="G1190" s="27" t="n">
        <v>0</v>
      </c>
      <c r="H1190" s="27" t="n">
        <v>1358.057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3669.985</v>
      </c>
      <c r="E1191" s="27" t="n">
        <v>845.333</v>
      </c>
      <c r="F1191" s="27" t="n">
        <v>0</v>
      </c>
      <c r="G1191" s="27" t="n">
        <v>0</v>
      </c>
      <c r="H1191" s="27" t="n">
        <v>2824.652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3191.856</v>
      </c>
      <c r="E1192" s="27" t="n">
        <v>810.397</v>
      </c>
      <c r="F1192" s="27" t="n">
        <v>0</v>
      </c>
      <c r="G1192" s="27" t="n">
        <v>0</v>
      </c>
      <c r="H1192" s="27" t="n">
        <v>2381.459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2425.87</v>
      </c>
      <c r="E1193" s="27" t="n">
        <v>948.631</v>
      </c>
      <c r="F1193" s="27" t="n">
        <v>0</v>
      </c>
      <c r="G1193" s="27" t="n">
        <v>0</v>
      </c>
      <c r="H1193" s="27" t="n">
        <v>1477.239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1234.357</v>
      </c>
      <c r="E1194" s="27" t="n">
        <v>863.605</v>
      </c>
      <c r="F1194" s="27" t="n">
        <v>0</v>
      </c>
      <c r="G1194" s="27" t="n">
        <v>0</v>
      </c>
      <c r="H1194" s="27" t="n">
        <v>370.752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252.297</v>
      </c>
      <c r="E1195" s="27" t="n">
        <v>252.297</v>
      </c>
      <c r="F1195" s="27" t="n">
        <v>0</v>
      </c>
      <c r="G1195" s="27" t="n">
        <v>0</v>
      </c>
      <c r="H1195" s="27" t="n">
        <v>0</v>
      </c>
      <c r="I1195" s="27" t="n">
        <v>0</v>
      </c>
      <c r="J1195" s="27" t="n">
        <v>0</v>
      </c>
      <c r="K1195" s="27" t="n">
        <v>618.0069999999999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0</v>
      </c>
      <c r="J1196" s="27" t="n">
        <v>0</v>
      </c>
      <c r="K1196" s="27" t="n">
        <v>797.6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0</v>
      </c>
      <c r="J1197" s="27" t="n">
        <v>0</v>
      </c>
      <c r="K1197" s="27" t="n">
        <v>838.4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0</v>
      </c>
      <c r="J1198" s="27" t="n">
        <v>0</v>
      </c>
      <c r="K1198" s="27" t="n">
        <v>759.2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0</v>
      </c>
      <c r="J1199" s="27" t="n">
        <v>0</v>
      </c>
      <c r="K1199" s="27" t="n">
        <v>689.6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0</v>
      </c>
      <c r="J1201" s="27" t="n">
        <v>0</v>
      </c>
      <c r="K1201" s="27" t="n">
        <v>689.6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606.317</v>
      </c>
      <c r="J1204" s="27" t="n">
        <v>0</v>
      </c>
      <c r="K1204" s="27" t="n">
        <v>191.283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0</v>
      </c>
      <c r="J1205" s="27" t="n">
        <v>0</v>
      </c>
      <c r="K1205" s="27" t="n">
        <v>818.4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0</v>
      </c>
      <c r="J1206" s="27" t="n">
        <v>0</v>
      </c>
      <c r="K1206" s="27" t="n">
        <v>779.2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0</v>
      </c>
      <c r="J1207" s="27" t="n">
        <v>0</v>
      </c>
      <c r="K1207" s="27" t="n">
        <v>741.6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102.713</v>
      </c>
      <c r="E1208" s="27" t="n">
        <v>102.713</v>
      </c>
      <c r="F1208" s="27" t="n">
        <v>0</v>
      </c>
      <c r="G1208" s="27" t="n">
        <v>0</v>
      </c>
      <c r="H1208" s="27" t="n">
        <v>0</v>
      </c>
      <c r="I1208" s="27" t="n">
        <v>0</v>
      </c>
      <c r="J1208" s="27" t="n">
        <v>0</v>
      </c>
      <c r="K1208" s="27" t="n">
        <v>734.087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1142.886</v>
      </c>
      <c r="E1209" s="27" t="n">
        <v>625.816</v>
      </c>
      <c r="F1209" s="27" t="n">
        <v>517.0700000000001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2313.053</v>
      </c>
      <c r="E1210" s="27" t="n">
        <v>296.104</v>
      </c>
      <c r="F1210" s="27" t="n">
        <v>1799.377</v>
      </c>
      <c r="G1210" s="27" t="n">
        <v>0</v>
      </c>
      <c r="H1210" s="27" t="n">
        <v>217.572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3151.481</v>
      </c>
      <c r="E1211" s="27" t="n">
        <v>281.167</v>
      </c>
      <c r="F1211" s="27" t="n">
        <v>1799.377</v>
      </c>
      <c r="G1211" s="27" t="n">
        <v>0</v>
      </c>
      <c r="H1211" s="27" t="n">
        <v>1070.937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3705.569</v>
      </c>
      <c r="E1212" s="27" t="n">
        <v>221.19</v>
      </c>
      <c r="F1212" s="27" t="n">
        <v>1799.377</v>
      </c>
      <c r="G1212" s="27" t="n">
        <v>0</v>
      </c>
      <c r="H1212" s="27" t="n">
        <v>1685.002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4004.72</v>
      </c>
      <c r="E1213" s="27" t="n">
        <v>299.592</v>
      </c>
      <c r="F1213" s="27" t="n">
        <v>1799.377</v>
      </c>
      <c r="G1213" s="27" t="n">
        <v>0</v>
      </c>
      <c r="H1213" s="27" t="n">
        <v>1905.751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4031.683</v>
      </c>
      <c r="E1214" s="27" t="n">
        <v>888.251</v>
      </c>
      <c r="F1214" s="27" t="n">
        <v>1420.236</v>
      </c>
      <c r="G1214" s="27" t="n">
        <v>0</v>
      </c>
      <c r="H1214" s="27" t="n">
        <v>1723.196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3794.208</v>
      </c>
      <c r="E1215" s="27" t="n">
        <v>1121.586</v>
      </c>
      <c r="F1215" s="27" t="n">
        <v>0</v>
      </c>
      <c r="G1215" s="27" t="n">
        <v>0</v>
      </c>
      <c r="H1215" s="27" t="n">
        <v>2672.622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3311.192</v>
      </c>
      <c r="E1216" s="27" t="n">
        <v>839.5549999999999</v>
      </c>
      <c r="F1216" s="27" t="n">
        <v>0</v>
      </c>
      <c r="G1216" s="27" t="n">
        <v>0</v>
      </c>
      <c r="H1216" s="27" t="n">
        <v>2471.637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2518.66</v>
      </c>
      <c r="E1217" s="27" t="n">
        <v>1363.969</v>
      </c>
      <c r="F1217" s="27" t="n">
        <v>0</v>
      </c>
      <c r="G1217" s="27" t="n">
        <v>0</v>
      </c>
      <c r="H1217" s="27" t="n">
        <v>1154.691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1418.653</v>
      </c>
      <c r="E1218" s="27" t="n">
        <v>1384.49</v>
      </c>
      <c r="F1218" s="27" t="n">
        <v>0</v>
      </c>
      <c r="G1218" s="27" t="n">
        <v>0</v>
      </c>
      <c r="H1218" s="27" t="n">
        <v>34.163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271.36</v>
      </c>
      <c r="E1219" s="27" t="n">
        <v>271.36</v>
      </c>
      <c r="F1219" s="27" t="n">
        <v>0</v>
      </c>
      <c r="G1219" s="27" t="n">
        <v>0</v>
      </c>
      <c r="H1219" s="27" t="n">
        <v>0</v>
      </c>
      <c r="I1219" s="27" t="n">
        <v>592.579</v>
      </c>
      <c r="J1219" s="27" t="n">
        <v>0</v>
      </c>
      <c r="K1219" s="27" t="n">
        <v>383.094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0</v>
      </c>
      <c r="J1220" s="27" t="n">
        <v>0</v>
      </c>
      <c r="K1220" s="27" t="n">
        <v>1191.158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0</v>
      </c>
      <c r="J1221" s="27" t="n">
        <v>0</v>
      </c>
      <c r="K1221" s="27" t="n">
        <v>1089.6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0</v>
      </c>
      <c r="J1222" s="27" t="n">
        <v>0</v>
      </c>
      <c r="K1222" s="27" t="n">
        <v>1178.4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0</v>
      </c>
      <c r="J1223" s="27" t="n">
        <v>0</v>
      </c>
      <c r="K1223" s="27" t="n">
        <v>1048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0</v>
      </c>
      <c r="J1224" s="27" t="n">
        <v>0</v>
      </c>
      <c r="K1224" s="27" t="n">
        <v>1239.2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0</v>
      </c>
      <c r="J1225" s="27" t="n">
        <v>0</v>
      </c>
      <c r="K1225" s="27" t="n">
        <v>1102.4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106.876</v>
      </c>
      <c r="E1232" s="27" t="n">
        <v>106.876</v>
      </c>
      <c r="F1232" s="27" t="n">
        <v>0</v>
      </c>
      <c r="G1232" s="27" t="n">
        <v>0</v>
      </c>
      <c r="H1232" s="27" t="n">
        <v>0</v>
      </c>
      <c r="I1232" s="27" t="n">
        <v>0</v>
      </c>
      <c r="J1232" s="27" t="n">
        <v>0</v>
      </c>
      <c r="K1232" s="27" t="n">
        <v>976.324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1182.259</v>
      </c>
      <c r="E1233" s="27" t="n">
        <v>928.89</v>
      </c>
      <c r="F1233" s="27" t="n">
        <v>253.369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2370.872</v>
      </c>
      <c r="E1234" s="27" t="n">
        <v>1047.146</v>
      </c>
      <c r="F1234" s="27" t="n">
        <v>1323.726</v>
      </c>
      <c r="G1234" s="27" t="n">
        <v>0</v>
      </c>
      <c r="H1234" s="27" t="n">
        <v>0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3233.913</v>
      </c>
      <c r="E1235" s="27" t="n">
        <v>1458.486</v>
      </c>
      <c r="F1235" s="27" t="n">
        <v>1775.427</v>
      </c>
      <c r="G1235" s="27" t="n">
        <v>0</v>
      </c>
      <c r="H1235" s="27" t="n">
        <v>0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3811</v>
      </c>
      <c r="E1236" s="27" t="n">
        <v>1341.872</v>
      </c>
      <c r="F1236" s="27" t="n">
        <v>1799.377</v>
      </c>
      <c r="G1236" s="27" t="n">
        <v>0</v>
      </c>
      <c r="H1236" s="27" t="n">
        <v>669.751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4097.584000000001</v>
      </c>
      <c r="E1237" s="27" t="n">
        <v>1455.678</v>
      </c>
      <c r="F1237" s="27" t="n">
        <v>1799.377</v>
      </c>
      <c r="G1237" s="27" t="n">
        <v>0</v>
      </c>
      <c r="H1237" s="27" t="n">
        <v>842.529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4120.821</v>
      </c>
      <c r="E1238" s="27" t="n">
        <v>1622.4</v>
      </c>
      <c r="F1238" s="27" t="n">
        <v>1799.377</v>
      </c>
      <c r="G1238" s="27" t="n">
        <v>0</v>
      </c>
      <c r="H1238" s="27" t="n">
        <v>699.044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3867.221</v>
      </c>
      <c r="E1239" s="27" t="n">
        <v>1434.146</v>
      </c>
      <c r="F1239" s="27" t="n">
        <v>384.161</v>
      </c>
      <c r="G1239" s="27" t="n">
        <v>0</v>
      </c>
      <c r="H1239" s="27" t="n">
        <v>2048.914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3219.698</v>
      </c>
      <c r="E1240" s="27" t="n">
        <v>1627.379</v>
      </c>
      <c r="F1240" s="27" t="n">
        <v>0</v>
      </c>
      <c r="G1240" s="27" t="n">
        <v>0</v>
      </c>
      <c r="H1240" s="27" t="n">
        <v>1592.319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2540.046</v>
      </c>
      <c r="E1241" s="27" t="n">
        <v>1212.806</v>
      </c>
      <c r="F1241" s="27" t="n">
        <v>0</v>
      </c>
      <c r="G1241" s="27" t="n">
        <v>0</v>
      </c>
      <c r="H1241" s="27" t="n">
        <v>1327.24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1434.969</v>
      </c>
      <c r="E1242" s="27" t="n">
        <v>1434.969</v>
      </c>
      <c r="F1242" s="27" t="n">
        <v>0</v>
      </c>
      <c r="G1242" s="27" t="n">
        <v>0</v>
      </c>
      <c r="H1242" s="27" t="n">
        <v>0</v>
      </c>
      <c r="I1242" s="27" t="n">
        <v>23.854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276.877</v>
      </c>
      <c r="E1243" s="27" t="n">
        <v>276.877</v>
      </c>
      <c r="F1243" s="27" t="n">
        <v>0</v>
      </c>
      <c r="G1243" s="27" t="n">
        <v>0</v>
      </c>
      <c r="H1243" s="27" t="n">
        <v>0</v>
      </c>
      <c r="I1243" s="27" t="n">
        <v>1226.244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0</v>
      </c>
      <c r="J1244" s="27" t="n">
        <v>0</v>
      </c>
      <c r="K1244" s="27" t="n">
        <v>1519.235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0</v>
      </c>
      <c r="J1245" s="27" t="n">
        <v>0</v>
      </c>
      <c r="K1245" s="27" t="n">
        <v>1223.2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0</v>
      </c>
      <c r="J1246" s="27" t="n">
        <v>0</v>
      </c>
      <c r="K1246" s="27" t="n">
        <v>1371.2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0</v>
      </c>
      <c r="J1247" s="27" t="n">
        <v>0</v>
      </c>
      <c r="K1247" s="27" t="n">
        <v>1432.8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0</v>
      </c>
      <c r="J1248" s="27" t="n">
        <v>0</v>
      </c>
      <c r="K1248" s="27" t="n">
        <v>1228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1140.861</v>
      </c>
      <c r="J1249" s="27" t="n">
        <v>0</v>
      </c>
      <c r="K1249" s="27" t="n">
        <v>109.539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102.985</v>
      </c>
      <c r="E1256" s="27" t="n">
        <v>102.985</v>
      </c>
      <c r="F1256" s="27" t="n">
        <v>0</v>
      </c>
      <c r="G1256" s="27" t="n">
        <v>0</v>
      </c>
      <c r="H1256" s="27" t="n">
        <v>0</v>
      </c>
      <c r="I1256" s="27" t="n">
        <v>0</v>
      </c>
      <c r="J1256" s="27" t="n">
        <v>0</v>
      </c>
      <c r="K1256" s="27" t="n">
        <v>1258.615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1150.849</v>
      </c>
      <c r="E1257" s="27" t="n">
        <v>1150.849</v>
      </c>
      <c r="F1257" s="27" t="n">
        <v>0</v>
      </c>
      <c r="G1257" s="27" t="n">
        <v>0</v>
      </c>
      <c r="H1257" s="27" t="n">
        <v>0</v>
      </c>
      <c r="I1257" s="27" t="n">
        <v>0</v>
      </c>
      <c r="J1257" s="27" t="n">
        <v>0</v>
      </c>
      <c r="K1257" s="27" t="n">
        <v>65.587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2314.973</v>
      </c>
      <c r="E1258" s="27" t="n">
        <v>1066.076</v>
      </c>
      <c r="F1258" s="27" t="n">
        <v>1248.897</v>
      </c>
      <c r="G1258" s="27" t="n">
        <v>0</v>
      </c>
      <c r="H1258" s="27" t="n">
        <v>0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3146.35</v>
      </c>
      <c r="E1259" s="27" t="n">
        <v>1100.806</v>
      </c>
      <c r="F1259" s="27" t="n">
        <v>1799.377</v>
      </c>
      <c r="G1259" s="27" t="n">
        <v>0</v>
      </c>
      <c r="H1259" s="27" t="n">
        <v>246.167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3695.476</v>
      </c>
      <c r="E1260" s="27" t="n">
        <v>1411.61</v>
      </c>
      <c r="F1260" s="27" t="n">
        <v>1799.377</v>
      </c>
      <c r="G1260" s="27" t="n">
        <v>0</v>
      </c>
      <c r="H1260" s="27" t="n">
        <v>484.489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3924.723</v>
      </c>
      <c r="E1261" s="27" t="n">
        <v>1365.056</v>
      </c>
      <c r="F1261" s="27" t="n">
        <v>1799.377</v>
      </c>
      <c r="G1261" s="27" t="n">
        <v>0</v>
      </c>
      <c r="H1261" s="27" t="n">
        <v>760.29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3874.737</v>
      </c>
      <c r="E1262" s="27" t="n">
        <v>1239.767</v>
      </c>
      <c r="F1262" s="27" t="n">
        <v>1799.377</v>
      </c>
      <c r="G1262" s="27" t="n">
        <v>0</v>
      </c>
      <c r="H1262" s="27" t="n">
        <v>835.593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3433.478</v>
      </c>
      <c r="E1263" s="27" t="n">
        <v>1146.147</v>
      </c>
      <c r="F1263" s="27" t="n">
        <v>688.409</v>
      </c>
      <c r="G1263" s="27" t="n">
        <v>0</v>
      </c>
      <c r="H1263" s="27" t="n">
        <v>1598.922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2442.186</v>
      </c>
      <c r="E1264" s="27" t="n">
        <v>1181.115</v>
      </c>
      <c r="F1264" s="27" t="n">
        <v>0</v>
      </c>
      <c r="G1264" s="27" t="n">
        <v>0</v>
      </c>
      <c r="H1264" s="27" t="n">
        <v>1261.071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1910.996</v>
      </c>
      <c r="E1265" s="27" t="n">
        <v>1267.883</v>
      </c>
      <c r="F1265" s="27" t="n">
        <v>0</v>
      </c>
      <c r="G1265" s="27" t="n">
        <v>0</v>
      </c>
      <c r="H1265" s="27" t="n">
        <v>643.1130000000001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1360.239</v>
      </c>
      <c r="E1266" s="27" t="n">
        <v>1187.464</v>
      </c>
      <c r="F1266" s="27" t="n">
        <v>0</v>
      </c>
      <c r="G1266" s="27" t="n">
        <v>0</v>
      </c>
      <c r="H1266" s="27" t="n">
        <v>172.775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258.742</v>
      </c>
      <c r="E1267" s="27" t="n">
        <v>258.742</v>
      </c>
      <c r="F1267" s="27" t="n">
        <v>0</v>
      </c>
      <c r="G1267" s="27" t="n">
        <v>0</v>
      </c>
      <c r="H1267" s="27" t="n">
        <v>0</v>
      </c>
      <c r="I1267" s="27" t="n">
        <v>749.665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0</v>
      </c>
      <c r="J1268" s="27" t="n">
        <v>0</v>
      </c>
      <c r="K1268" s="27" t="n">
        <v>1409.602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0</v>
      </c>
      <c r="J1269" s="27" t="n">
        <v>0</v>
      </c>
      <c r="K1269" s="27" t="n">
        <v>946.4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0</v>
      </c>
      <c r="J1270" s="27" t="n">
        <v>0</v>
      </c>
      <c r="K1270" s="27" t="n">
        <v>1150.4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0</v>
      </c>
      <c r="J1271" s="27" t="n">
        <v>0</v>
      </c>
      <c r="K1271" s="27" t="n">
        <v>1396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0</v>
      </c>
      <c r="J1272" s="27" t="n">
        <v>0</v>
      </c>
      <c r="K1272" s="27" t="n">
        <v>1171.2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748.335</v>
      </c>
      <c r="J1278" s="27" t="n">
        <v>0</v>
      </c>
      <c r="K1278" s="27" t="n">
        <v>211.665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0</v>
      </c>
      <c r="J1279" s="27" t="n">
        <v>0</v>
      </c>
      <c r="K1279" s="27" t="n">
        <v>1000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93.09099999999999</v>
      </c>
      <c r="E1280" s="27" t="n">
        <v>93.09099999999999</v>
      </c>
      <c r="F1280" s="27" t="n">
        <v>0</v>
      </c>
      <c r="G1280" s="27" t="n">
        <v>0</v>
      </c>
      <c r="H1280" s="27" t="n">
        <v>0</v>
      </c>
      <c r="I1280" s="27" t="n">
        <v>0</v>
      </c>
      <c r="J1280" s="27" t="n">
        <v>0</v>
      </c>
      <c r="K1280" s="27" t="n">
        <v>922.909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1111.216</v>
      </c>
      <c r="E1281" s="27" t="n">
        <v>231.095</v>
      </c>
      <c r="F1281" s="27" t="n">
        <v>880.121</v>
      </c>
      <c r="G1281" s="27" t="n">
        <v>0</v>
      </c>
      <c r="H1281" s="27" t="n">
        <v>0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2256.175</v>
      </c>
      <c r="E1282" s="27" t="n">
        <v>181.355</v>
      </c>
      <c r="F1282" s="27" t="n">
        <v>1799.377</v>
      </c>
      <c r="G1282" s="27" t="n">
        <v>0</v>
      </c>
      <c r="H1282" s="27" t="n">
        <v>275.443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3093.368</v>
      </c>
      <c r="E1283" s="27" t="n">
        <v>156.896</v>
      </c>
      <c r="F1283" s="27" t="n">
        <v>1799.377</v>
      </c>
      <c r="G1283" s="27" t="n">
        <v>0</v>
      </c>
      <c r="H1283" s="27" t="n">
        <v>1137.095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3650.61</v>
      </c>
      <c r="E1284" s="27" t="n">
        <v>202.713</v>
      </c>
      <c r="F1284" s="27" t="n">
        <v>1799.377</v>
      </c>
      <c r="G1284" s="27" t="n">
        <v>0</v>
      </c>
      <c r="H1284" s="27" t="n">
        <v>1648.52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3957.951</v>
      </c>
      <c r="E1285" s="27" t="n">
        <v>193.831</v>
      </c>
      <c r="F1285" s="27" t="n">
        <v>1799.377</v>
      </c>
      <c r="G1285" s="27" t="n">
        <v>0</v>
      </c>
      <c r="H1285" s="27" t="n">
        <v>1964.743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2737.826</v>
      </c>
      <c r="E1286" s="27" t="n">
        <v>194.696</v>
      </c>
      <c r="F1286" s="27" t="n">
        <v>1057.185</v>
      </c>
      <c r="G1286" s="27" t="n">
        <v>0</v>
      </c>
      <c r="H1286" s="27" t="n">
        <v>1485.945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2754.414</v>
      </c>
      <c r="E1287" s="27" t="n">
        <v>147.249</v>
      </c>
      <c r="F1287" s="27" t="n">
        <v>0</v>
      </c>
      <c r="G1287" s="27" t="n">
        <v>0</v>
      </c>
      <c r="H1287" s="27" t="n">
        <v>2607.165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3054.341</v>
      </c>
      <c r="E1288" s="27" t="n">
        <v>149.362</v>
      </c>
      <c r="F1288" s="27" t="n">
        <v>0</v>
      </c>
      <c r="G1288" s="27" t="n">
        <v>0</v>
      </c>
      <c r="H1288" s="27" t="n">
        <v>2904.979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2132.648</v>
      </c>
      <c r="E1289" s="27" t="n">
        <v>167.046</v>
      </c>
      <c r="F1289" s="27" t="n">
        <v>0</v>
      </c>
      <c r="G1289" s="27" t="n">
        <v>0</v>
      </c>
      <c r="H1289" s="27" t="n">
        <v>1965.602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1401.022</v>
      </c>
      <c r="E1290" s="27" t="n">
        <v>135.46</v>
      </c>
      <c r="F1290" s="27" t="n">
        <v>0</v>
      </c>
      <c r="G1290" s="27" t="n">
        <v>0</v>
      </c>
      <c r="H1290" s="27" t="n">
        <v>1265.562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273.478</v>
      </c>
      <c r="E1291" s="27" t="n">
        <v>134.638</v>
      </c>
      <c r="F1291" s="27" t="n">
        <v>0</v>
      </c>
      <c r="G1291" s="27" t="n">
        <v>0</v>
      </c>
      <c r="H1291" s="27" t="n">
        <v>138.84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123.991</v>
      </c>
      <c r="E1304" s="27" t="n">
        <v>68.8</v>
      </c>
      <c r="F1304" s="27" t="n">
        <v>55.191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1177.983</v>
      </c>
      <c r="E1305" s="27" t="n">
        <v>94.43600000000001</v>
      </c>
      <c r="F1305" s="27" t="n">
        <v>920.261</v>
      </c>
      <c r="G1305" s="27" t="n">
        <v>0</v>
      </c>
      <c r="H1305" s="27" t="n">
        <v>163.286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2343.064</v>
      </c>
      <c r="E1306" s="27" t="n">
        <v>767.602</v>
      </c>
      <c r="F1306" s="27" t="n">
        <v>0</v>
      </c>
      <c r="G1306" s="27" t="n">
        <v>0</v>
      </c>
      <c r="H1306" s="27" t="n">
        <v>1575.462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3176.706</v>
      </c>
      <c r="E1307" s="27" t="n">
        <v>1311.495</v>
      </c>
      <c r="F1307" s="27" t="n">
        <v>0</v>
      </c>
      <c r="G1307" s="27" t="n">
        <v>0</v>
      </c>
      <c r="H1307" s="27" t="n">
        <v>1865.211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3734.469</v>
      </c>
      <c r="E1308" s="27" t="n">
        <v>1454.312</v>
      </c>
      <c r="F1308" s="27" t="n">
        <v>0</v>
      </c>
      <c r="G1308" s="27" t="n">
        <v>0</v>
      </c>
      <c r="H1308" s="27" t="n">
        <v>2280.157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4024.038</v>
      </c>
      <c r="E1309" s="27" t="n">
        <v>1278.237</v>
      </c>
      <c r="F1309" s="27" t="n">
        <v>0</v>
      </c>
      <c r="G1309" s="27" t="n">
        <v>0</v>
      </c>
      <c r="H1309" s="27" t="n">
        <v>2745.801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4039.035</v>
      </c>
      <c r="E1310" s="27" t="n">
        <v>1477.846</v>
      </c>
      <c r="F1310" s="27" t="n">
        <v>0</v>
      </c>
      <c r="G1310" s="27" t="n">
        <v>0</v>
      </c>
      <c r="H1310" s="27" t="n">
        <v>2561.189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3800.205</v>
      </c>
      <c r="E1311" s="27" t="n">
        <v>1606.507</v>
      </c>
      <c r="F1311" s="27" t="n">
        <v>0</v>
      </c>
      <c r="G1311" s="27" t="n">
        <v>0</v>
      </c>
      <c r="H1311" s="27" t="n">
        <v>2193.698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3143.19</v>
      </c>
      <c r="E1312" s="27" t="n">
        <v>1514.242</v>
      </c>
      <c r="F1312" s="27" t="n">
        <v>0</v>
      </c>
      <c r="G1312" s="27" t="n">
        <v>0</v>
      </c>
      <c r="H1312" s="27" t="n">
        <v>1628.948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2393.633</v>
      </c>
      <c r="E1313" s="27" t="n">
        <v>1656.625</v>
      </c>
      <c r="F1313" s="27" t="n">
        <v>0</v>
      </c>
      <c r="G1313" s="27" t="n">
        <v>0</v>
      </c>
      <c r="H1313" s="27" t="n">
        <v>737.008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1378.17</v>
      </c>
      <c r="E1314" s="27" t="n">
        <v>1378.17</v>
      </c>
      <c r="F1314" s="27" t="n">
        <v>0</v>
      </c>
      <c r="G1314" s="27" t="n">
        <v>0</v>
      </c>
      <c r="H1314" s="27" t="n">
        <v>0</v>
      </c>
      <c r="I1314" s="27" t="n">
        <v>172.677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263.273</v>
      </c>
      <c r="E1315" s="27" t="n">
        <v>263.273</v>
      </c>
      <c r="F1315" s="27" t="n">
        <v>0</v>
      </c>
      <c r="G1315" s="27" t="n">
        <v>0</v>
      </c>
      <c r="H1315" s="27" t="n">
        <v>0</v>
      </c>
      <c r="I1315" s="27" t="n">
        <v>1339.608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0</v>
      </c>
      <c r="J1316" s="27" t="n">
        <v>0</v>
      </c>
      <c r="K1316" s="27" t="n">
        <v>1592.239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0</v>
      </c>
      <c r="J1317" s="27" t="n">
        <v>0</v>
      </c>
      <c r="K1317" s="27" t="n">
        <v>1521.6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0</v>
      </c>
      <c r="J1318" s="27" t="n">
        <v>0</v>
      </c>
      <c r="K1318" s="27" t="n">
        <v>1444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0</v>
      </c>
      <c r="J1319" s="27" t="n">
        <v>0</v>
      </c>
      <c r="K1319" s="27" t="n">
        <v>1625.6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0</v>
      </c>
      <c r="J1320" s="27" t="n">
        <v>0</v>
      </c>
      <c r="K1320" s="27" t="n">
        <v>1578.4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152.846</v>
      </c>
      <c r="E1328" s="27" t="n">
        <v>0</v>
      </c>
      <c r="F1328" s="27" t="n">
        <v>152.846</v>
      </c>
      <c r="G1328" s="27" t="n">
        <v>0</v>
      </c>
      <c r="H1328" s="27" t="n">
        <v>0</v>
      </c>
      <c r="I1328" s="27" t="n">
        <v>1144.8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1280.22</v>
      </c>
      <c r="E1329" s="27" t="n">
        <v>0</v>
      </c>
      <c r="F1329" s="27" t="n">
        <v>1280.22</v>
      </c>
      <c r="G1329" s="27" t="n">
        <v>0</v>
      </c>
      <c r="H1329" s="27" t="n">
        <v>0</v>
      </c>
      <c r="I1329" s="27" t="n">
        <v>1010.871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2475.771</v>
      </c>
      <c r="E1330" s="27" t="n">
        <v>676.394</v>
      </c>
      <c r="F1330" s="27" t="n">
        <v>1799.377</v>
      </c>
      <c r="G1330" s="27" t="n">
        <v>0</v>
      </c>
      <c r="H1330" s="27" t="n">
        <v>0</v>
      </c>
      <c r="I1330" s="27" t="n">
        <v>527.522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3338.071</v>
      </c>
      <c r="E1331" s="27" t="n">
        <v>1503.542</v>
      </c>
      <c r="F1331" s="27" t="n">
        <v>1799.377</v>
      </c>
      <c r="G1331" s="27" t="n">
        <v>0</v>
      </c>
      <c r="H1331" s="27" t="n">
        <v>35.152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3124.585</v>
      </c>
      <c r="E1332" s="27" t="n">
        <v>1325.208</v>
      </c>
      <c r="F1332" s="27" t="n">
        <v>1799.377</v>
      </c>
      <c r="G1332" s="27" t="n">
        <v>0</v>
      </c>
      <c r="H1332" s="27" t="n">
        <v>0</v>
      </c>
      <c r="I1332" s="27" t="n">
        <v>189.926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426.987</v>
      </c>
      <c r="E1333" s="27" t="n">
        <v>0</v>
      </c>
      <c r="F1333" s="27" t="n">
        <v>426.987</v>
      </c>
      <c r="G1333" s="27" t="n">
        <v>0</v>
      </c>
      <c r="H1333" s="27" t="n">
        <v>0</v>
      </c>
      <c r="I1333" s="27" t="n">
        <v>1556.164</v>
      </c>
      <c r="J1333" s="27" t="n">
        <v>0</v>
      </c>
      <c r="K1333" s="27" t="n">
        <v>0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1220.295</v>
      </c>
      <c r="E1334" s="27" t="n">
        <v>503.5</v>
      </c>
      <c r="F1334" s="27" t="n">
        <v>716.795</v>
      </c>
      <c r="G1334" s="27" t="n">
        <v>0</v>
      </c>
      <c r="H1334" s="27" t="n">
        <v>0</v>
      </c>
      <c r="I1334" s="27" t="n">
        <v>707.564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1104.346</v>
      </c>
      <c r="E1335" s="27" t="n">
        <v>1104.346</v>
      </c>
      <c r="F1335" s="27" t="n">
        <v>0</v>
      </c>
      <c r="G1335" s="27" t="n">
        <v>0</v>
      </c>
      <c r="H1335" s="27" t="n">
        <v>0</v>
      </c>
      <c r="I1335" s="27" t="n">
        <v>305.753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753.482</v>
      </c>
      <c r="E1336" s="27" t="n">
        <v>753.482</v>
      </c>
      <c r="F1336" s="27" t="n">
        <v>0</v>
      </c>
      <c r="G1336" s="27" t="n">
        <v>0</v>
      </c>
      <c r="H1336" s="27" t="n">
        <v>0</v>
      </c>
      <c r="I1336" s="27" t="n">
        <v>564.025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445.496</v>
      </c>
      <c r="E1337" s="27" t="n">
        <v>445.496</v>
      </c>
      <c r="F1337" s="27" t="n">
        <v>0</v>
      </c>
      <c r="G1337" s="27" t="n">
        <v>0</v>
      </c>
      <c r="H1337" s="27" t="n">
        <v>0</v>
      </c>
      <c r="I1337" s="27" t="n">
        <v>1074.646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129.286</v>
      </c>
      <c r="E1338" s="27" t="n">
        <v>129.286</v>
      </c>
      <c r="F1338" s="27" t="n">
        <v>0</v>
      </c>
      <c r="G1338" s="27" t="n">
        <v>0</v>
      </c>
      <c r="H1338" s="27" t="n">
        <v>0</v>
      </c>
      <c r="I1338" s="27" t="n">
        <v>1473.71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0</v>
      </c>
      <c r="J1340" s="27" t="n">
        <v>0</v>
      </c>
      <c r="K1340" s="27" t="n">
        <v>1268.157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0</v>
      </c>
      <c r="J1341" s="27" t="n">
        <v>0</v>
      </c>
      <c r="K1341" s="27" t="n">
        <v>1219.2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0</v>
      </c>
      <c r="J1342" s="27" t="n">
        <v>0</v>
      </c>
      <c r="K1342" s="27" t="n">
        <v>1537.6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0</v>
      </c>
      <c r="J1343" s="27" t="n">
        <v>0</v>
      </c>
      <c r="K1343" s="27" t="n">
        <v>1788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120.623</v>
      </c>
      <c r="J1344" s="27" t="n">
        <v>0</v>
      </c>
      <c r="K1344" s="27" t="n">
        <v>1799.377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147.851</v>
      </c>
      <c r="E1352" s="27" t="n">
        <v>147.851</v>
      </c>
      <c r="F1352" s="27" t="n">
        <v>0</v>
      </c>
      <c r="G1352" s="27" t="n">
        <v>0</v>
      </c>
      <c r="H1352" s="27" t="n">
        <v>0</v>
      </c>
      <c r="I1352" s="27" t="n">
        <v>937.749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1255.935</v>
      </c>
      <c r="E1353" s="27" t="n">
        <v>972.737</v>
      </c>
      <c r="F1353" s="27" t="n">
        <v>283.198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2365.978</v>
      </c>
      <c r="E1354" s="27" t="n">
        <v>1002.649</v>
      </c>
      <c r="F1354" s="27" t="n">
        <v>1363.329</v>
      </c>
      <c r="G1354" s="27" t="n">
        <v>0</v>
      </c>
      <c r="H1354" s="27" t="n">
        <v>0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3279.034</v>
      </c>
      <c r="E1355" s="27" t="n">
        <v>1224.945</v>
      </c>
      <c r="F1355" s="27" t="n">
        <v>1799.377</v>
      </c>
      <c r="G1355" s="27" t="n">
        <v>0</v>
      </c>
      <c r="H1355" s="27" t="n">
        <v>254.712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3860.958</v>
      </c>
      <c r="E1356" s="27" t="n">
        <v>1629.851</v>
      </c>
      <c r="F1356" s="27" t="n">
        <v>1799.377</v>
      </c>
      <c r="G1356" s="27" t="n">
        <v>0</v>
      </c>
      <c r="H1356" s="27" t="n">
        <v>431.73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3392.072</v>
      </c>
      <c r="E1357" s="27" t="n">
        <v>1267.651</v>
      </c>
      <c r="F1357" s="27" t="n">
        <v>1799.377</v>
      </c>
      <c r="G1357" s="27" t="n">
        <v>0</v>
      </c>
      <c r="H1357" s="27" t="n">
        <v>325.044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2594.075</v>
      </c>
      <c r="E1358" s="27" t="n">
        <v>1387.724</v>
      </c>
      <c r="F1358" s="27" t="n">
        <v>1206.351</v>
      </c>
      <c r="G1358" s="27" t="n">
        <v>0</v>
      </c>
      <c r="H1358" s="27" t="n">
        <v>0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2223.508</v>
      </c>
      <c r="E1359" s="27" t="n">
        <v>1508.577</v>
      </c>
      <c r="F1359" s="27" t="n">
        <v>714.931</v>
      </c>
      <c r="G1359" s="27" t="n">
        <v>0</v>
      </c>
      <c r="H1359" s="27" t="n">
        <v>0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1584.31</v>
      </c>
      <c r="E1360" s="27" t="n">
        <v>1492.205</v>
      </c>
      <c r="F1360" s="27" t="n">
        <v>92.105</v>
      </c>
      <c r="G1360" s="27" t="n">
        <v>0</v>
      </c>
      <c r="H1360" s="27" t="n">
        <v>0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786.63</v>
      </c>
      <c r="E1361" s="27" t="n">
        <v>786.63</v>
      </c>
      <c r="F1361" s="27" t="n">
        <v>0</v>
      </c>
      <c r="G1361" s="27" t="n">
        <v>0</v>
      </c>
      <c r="H1361" s="27" t="n">
        <v>0</v>
      </c>
      <c r="I1361" s="27" t="n">
        <v>328.876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1312.445</v>
      </c>
      <c r="E1362" s="27" t="n">
        <v>1312.445</v>
      </c>
      <c r="F1362" s="27" t="n">
        <v>0</v>
      </c>
      <c r="G1362" s="27" t="n">
        <v>0</v>
      </c>
      <c r="H1362" s="27" t="n">
        <v>0</v>
      </c>
      <c r="I1362" s="27" t="n">
        <v>402.613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164.728</v>
      </c>
      <c r="E1363" s="27" t="n">
        <v>164.728</v>
      </c>
      <c r="F1363" s="27" t="n">
        <v>0</v>
      </c>
      <c r="G1363" s="27" t="n">
        <v>0</v>
      </c>
      <c r="H1363" s="27" t="n">
        <v>0</v>
      </c>
      <c r="I1363" s="27" t="n">
        <v>1415.934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0</v>
      </c>
      <c r="J1364" s="27" t="n">
        <v>0</v>
      </c>
      <c r="K1364" s="27" t="n">
        <v>1152.8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0</v>
      </c>
      <c r="J1365" s="27" t="n">
        <v>0</v>
      </c>
      <c r="K1365" s="27" t="n">
        <v>1612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0</v>
      </c>
      <c r="J1366" s="27" t="n">
        <v>0</v>
      </c>
      <c r="K1366" s="27" t="n">
        <v>1400.8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0</v>
      </c>
      <c r="J1367" s="27" t="n">
        <v>0</v>
      </c>
      <c r="K1367" s="27" t="n">
        <v>1607.2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0</v>
      </c>
      <c r="J1368" s="27" t="n">
        <v>0</v>
      </c>
      <c r="K1368" s="27" t="n">
        <v>1369.6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983.126</v>
      </c>
      <c r="J1369" s="27" t="n">
        <v>0</v>
      </c>
      <c r="K1369" s="27" t="n">
        <v>188.874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153.679</v>
      </c>
      <c r="E1376" s="27" t="n">
        <v>153.679</v>
      </c>
      <c r="F1376" s="27" t="n">
        <v>0</v>
      </c>
      <c r="G1376" s="27" t="n">
        <v>0</v>
      </c>
      <c r="H1376" s="27" t="n">
        <v>0</v>
      </c>
      <c r="I1376" s="27" t="n">
        <v>0</v>
      </c>
      <c r="J1376" s="27" t="n">
        <v>0</v>
      </c>
      <c r="K1376" s="27" t="n">
        <v>807.921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1262.148</v>
      </c>
      <c r="E1377" s="27" t="n">
        <v>858.742</v>
      </c>
      <c r="F1377" s="27" t="n">
        <v>403.406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2433.968</v>
      </c>
      <c r="E1378" s="27" t="n">
        <v>924.647</v>
      </c>
      <c r="F1378" s="27" t="n">
        <v>1509.321</v>
      </c>
      <c r="G1378" s="27" t="n">
        <v>0</v>
      </c>
      <c r="H1378" s="27" t="n">
        <v>0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3232.82</v>
      </c>
      <c r="E1379" s="27" t="n">
        <v>1261.321</v>
      </c>
      <c r="F1379" s="27" t="n">
        <v>1799.377</v>
      </c>
      <c r="G1379" s="27" t="n">
        <v>0</v>
      </c>
      <c r="H1379" s="27" t="n">
        <v>172.122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3740.693</v>
      </c>
      <c r="E1380" s="27" t="n">
        <v>921.624</v>
      </c>
      <c r="F1380" s="27" t="n">
        <v>1799.377</v>
      </c>
      <c r="G1380" s="27" t="n">
        <v>0</v>
      </c>
      <c r="H1380" s="27" t="n">
        <v>1019.692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3984.359</v>
      </c>
      <c r="E1381" s="27" t="n">
        <v>1166.419</v>
      </c>
      <c r="F1381" s="27" t="n">
        <v>1799.377</v>
      </c>
      <c r="G1381" s="27" t="n">
        <v>0</v>
      </c>
      <c r="H1381" s="27" t="n">
        <v>1018.563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3886.738</v>
      </c>
      <c r="E1382" s="27" t="n">
        <v>1425.732</v>
      </c>
      <c r="F1382" s="27" t="n">
        <v>1799.377</v>
      </c>
      <c r="G1382" s="27" t="n">
        <v>0</v>
      </c>
      <c r="H1382" s="27" t="n">
        <v>661.629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2568.42</v>
      </c>
      <c r="E1383" s="27" t="n">
        <v>1270.076</v>
      </c>
      <c r="F1383" s="27" t="n">
        <v>24.578</v>
      </c>
      <c r="G1383" s="27" t="n">
        <v>0</v>
      </c>
      <c r="H1383" s="27" t="n">
        <v>1273.766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1625.806</v>
      </c>
      <c r="E1384" s="27" t="n">
        <v>1409.846</v>
      </c>
      <c r="F1384" s="27" t="n">
        <v>0</v>
      </c>
      <c r="G1384" s="27" t="n">
        <v>0</v>
      </c>
      <c r="H1384" s="27" t="n">
        <v>215.96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812.274</v>
      </c>
      <c r="E1385" s="27" t="n">
        <v>812.274</v>
      </c>
      <c r="F1385" s="27" t="n">
        <v>0</v>
      </c>
      <c r="G1385" s="27" t="n">
        <v>0</v>
      </c>
      <c r="H1385" s="27" t="n">
        <v>0</v>
      </c>
      <c r="I1385" s="27" t="n">
        <v>691.029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619.784</v>
      </c>
      <c r="E1386" s="27" t="n">
        <v>619.784</v>
      </c>
      <c r="F1386" s="27" t="n">
        <v>0</v>
      </c>
      <c r="G1386" s="27" t="n">
        <v>0</v>
      </c>
      <c r="H1386" s="27" t="n">
        <v>0</v>
      </c>
      <c r="I1386" s="27" t="n">
        <v>806.867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238.138</v>
      </c>
      <c r="E1387" s="27" t="n">
        <v>238.138</v>
      </c>
      <c r="F1387" s="27" t="n">
        <v>0</v>
      </c>
      <c r="G1387" s="27" t="n">
        <v>0</v>
      </c>
      <c r="H1387" s="27" t="n">
        <v>0</v>
      </c>
      <c r="I1387" s="27" t="n">
        <v>1292.58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0</v>
      </c>
      <c r="J1388" s="27" t="n">
        <v>0</v>
      </c>
      <c r="K1388" s="27" t="n">
        <v>1079.591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0</v>
      </c>
      <c r="J1389" s="27" t="n">
        <v>0</v>
      </c>
      <c r="K1389" s="27" t="n">
        <v>1292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0</v>
      </c>
      <c r="J1390" s="27" t="n">
        <v>0</v>
      </c>
      <c r="K1390" s="27" t="n">
        <v>1392.8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0</v>
      </c>
      <c r="J1391" s="27" t="n">
        <v>0</v>
      </c>
      <c r="K1391" s="27" t="n">
        <v>1493.6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0</v>
      </c>
      <c r="J1392" s="27" t="n">
        <v>0</v>
      </c>
      <c r="K1392" s="27" t="n">
        <v>1524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56.363</v>
      </c>
      <c r="E1400" s="27" t="n">
        <v>56.363</v>
      </c>
      <c r="F1400" s="27" t="n">
        <v>0</v>
      </c>
      <c r="G1400" s="27" t="n">
        <v>0</v>
      </c>
      <c r="H1400" s="27" t="n">
        <v>0</v>
      </c>
      <c r="I1400" s="27" t="n">
        <v>714.941</v>
      </c>
      <c r="J1400" s="27" t="n">
        <v>0</v>
      </c>
      <c r="K1400" s="27" t="n">
        <v>332.696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1218.539</v>
      </c>
      <c r="E1401" s="27" t="n">
        <v>1218.539</v>
      </c>
      <c r="F1401" s="27" t="n">
        <v>0</v>
      </c>
      <c r="G1401" s="27" t="n">
        <v>0</v>
      </c>
      <c r="H1401" s="27" t="n">
        <v>0</v>
      </c>
      <c r="I1401" s="27" t="n">
        <v>0</v>
      </c>
      <c r="J1401" s="27" t="n">
        <v>0</v>
      </c>
      <c r="K1401" s="27" t="n">
        <v>139.532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1144.965</v>
      </c>
      <c r="E1402" s="27" t="n">
        <v>1144.965</v>
      </c>
      <c r="F1402" s="27" t="n">
        <v>0</v>
      </c>
      <c r="G1402" s="27" t="n">
        <v>0</v>
      </c>
      <c r="H1402" s="27" t="n">
        <v>0</v>
      </c>
      <c r="I1402" s="27" t="n">
        <v>0</v>
      </c>
      <c r="J1402" s="27" t="n">
        <v>0</v>
      </c>
      <c r="K1402" s="27" t="n">
        <v>526.692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3135.386</v>
      </c>
      <c r="E1403" s="27" t="n">
        <v>1400.192</v>
      </c>
      <c r="F1403" s="27" t="n">
        <v>1735.194</v>
      </c>
      <c r="G1403" s="27" t="n">
        <v>0</v>
      </c>
      <c r="H1403" s="27" t="n">
        <v>0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3643.078</v>
      </c>
      <c r="E1404" s="27" t="n">
        <v>1499.733</v>
      </c>
      <c r="F1404" s="27" t="n">
        <v>1799.377</v>
      </c>
      <c r="G1404" s="27" t="n">
        <v>0</v>
      </c>
      <c r="H1404" s="27" t="n">
        <v>343.968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3006.496</v>
      </c>
      <c r="E1405" s="27" t="n">
        <v>1335.797</v>
      </c>
      <c r="F1405" s="27" t="n">
        <v>1670.699</v>
      </c>
      <c r="G1405" s="27" t="n">
        <v>0</v>
      </c>
      <c r="H1405" s="27" t="n">
        <v>0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2734.926</v>
      </c>
      <c r="E1406" s="27" t="n">
        <v>1593.236</v>
      </c>
      <c r="F1406" s="27" t="n">
        <v>1141.69</v>
      </c>
      <c r="G1406" s="27" t="n">
        <v>0</v>
      </c>
      <c r="H1406" s="27" t="n">
        <v>0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3026.675</v>
      </c>
      <c r="E1407" s="27" t="n">
        <v>1620.676</v>
      </c>
      <c r="F1407" s="27" t="n">
        <v>1405.999</v>
      </c>
      <c r="G1407" s="27" t="n">
        <v>0</v>
      </c>
      <c r="H1407" s="27" t="n">
        <v>0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2431.913</v>
      </c>
      <c r="E1408" s="27" t="n">
        <v>1525.559</v>
      </c>
      <c r="F1408" s="27" t="n">
        <v>906.354</v>
      </c>
      <c r="G1408" s="27" t="n">
        <v>0</v>
      </c>
      <c r="H1408" s="27" t="n">
        <v>0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1320.385</v>
      </c>
      <c r="E1409" s="27" t="n">
        <v>1320.385</v>
      </c>
      <c r="F1409" s="27" t="n">
        <v>0</v>
      </c>
      <c r="G1409" s="27" t="n">
        <v>0</v>
      </c>
      <c r="H1409" s="27" t="n">
        <v>0</v>
      </c>
      <c r="I1409" s="27" t="n">
        <v>194.445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956.874</v>
      </c>
      <c r="E1410" s="27" t="n">
        <v>956.874</v>
      </c>
      <c r="F1410" s="27" t="n">
        <v>0</v>
      </c>
      <c r="G1410" s="27" t="n">
        <v>0</v>
      </c>
      <c r="H1410" s="27" t="n">
        <v>0</v>
      </c>
      <c r="I1410" s="27" t="n">
        <v>865.4299999999999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262.384</v>
      </c>
      <c r="E1411" s="27" t="n">
        <v>262.384</v>
      </c>
      <c r="F1411" s="27" t="n">
        <v>0</v>
      </c>
      <c r="G1411" s="27" t="n">
        <v>0</v>
      </c>
      <c r="H1411" s="27" t="n">
        <v>0</v>
      </c>
      <c r="I1411" s="27" t="n">
        <v>1343.483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155.073</v>
      </c>
      <c r="J1412" s="27" t="n">
        <v>0</v>
      </c>
      <c r="K1412" s="27" t="n">
        <v>1799.377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0</v>
      </c>
      <c r="J1413" s="27" t="n">
        <v>0</v>
      </c>
      <c r="K1413" s="27" t="n">
        <v>1688.8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0</v>
      </c>
      <c r="J1414" s="27" t="n">
        <v>0</v>
      </c>
      <c r="K1414" s="27" t="n">
        <v>1488.8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0</v>
      </c>
      <c r="J1415" s="27" t="n">
        <v>0</v>
      </c>
      <c r="K1415" s="27" t="n">
        <v>1700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0</v>
      </c>
      <c r="J1416" s="27" t="n">
        <v>0</v>
      </c>
      <c r="K1416" s="27" t="n">
        <v>1531.2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144.391</v>
      </c>
      <c r="E1424" s="27" t="n">
        <v>144.391</v>
      </c>
      <c r="F1424" s="27" t="n">
        <v>0</v>
      </c>
      <c r="G1424" s="27" t="n">
        <v>0</v>
      </c>
      <c r="H1424" s="27" t="n">
        <v>0</v>
      </c>
      <c r="I1424" s="27" t="n">
        <v>451.609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1156.337</v>
      </c>
      <c r="E1425" s="27" t="n">
        <v>458.959</v>
      </c>
      <c r="F1425" s="27" t="n">
        <v>697.378</v>
      </c>
      <c r="G1425" s="27" t="n">
        <v>0</v>
      </c>
      <c r="H1425" s="27" t="n">
        <v>0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2295.202</v>
      </c>
      <c r="E1426" s="27" t="n">
        <v>545.5069999999999</v>
      </c>
      <c r="F1426" s="27" t="n">
        <v>1749.695</v>
      </c>
      <c r="G1426" s="27" t="n">
        <v>0</v>
      </c>
      <c r="H1426" s="27" t="n">
        <v>0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2919.998</v>
      </c>
      <c r="E1427" s="27" t="n">
        <v>657.357</v>
      </c>
      <c r="F1427" s="27" t="n">
        <v>1799.377</v>
      </c>
      <c r="G1427" s="27" t="n">
        <v>0</v>
      </c>
      <c r="H1427" s="27" t="n">
        <v>463.264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3595.929</v>
      </c>
      <c r="E1428" s="27" t="n">
        <v>784.747</v>
      </c>
      <c r="F1428" s="27" t="n">
        <v>1799.377</v>
      </c>
      <c r="G1428" s="27" t="n">
        <v>0</v>
      </c>
      <c r="H1428" s="27" t="n">
        <v>1011.805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3751.783</v>
      </c>
      <c r="E1429" s="27" t="n">
        <v>756.627</v>
      </c>
      <c r="F1429" s="27" t="n">
        <v>1799.377</v>
      </c>
      <c r="G1429" s="27" t="n">
        <v>0</v>
      </c>
      <c r="H1429" s="27" t="n">
        <v>1195.779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3218.718</v>
      </c>
      <c r="E1430" s="27" t="n">
        <v>915.602</v>
      </c>
      <c r="F1430" s="27" t="n">
        <v>1289.61</v>
      </c>
      <c r="G1430" s="27" t="n">
        <v>0</v>
      </c>
      <c r="H1430" s="27" t="n">
        <v>1013.506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2854.754</v>
      </c>
      <c r="E1431" s="27" t="n">
        <v>833.3630000000001</v>
      </c>
      <c r="F1431" s="27" t="n">
        <v>0</v>
      </c>
      <c r="G1431" s="27" t="n">
        <v>0</v>
      </c>
      <c r="H1431" s="27" t="n">
        <v>2021.391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2129.114</v>
      </c>
      <c r="E1432" s="27" t="n">
        <v>642.919</v>
      </c>
      <c r="F1432" s="27" t="n">
        <v>0</v>
      </c>
      <c r="G1432" s="27" t="n">
        <v>0</v>
      </c>
      <c r="H1432" s="27" t="n">
        <v>1486.195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1883.047</v>
      </c>
      <c r="E1433" s="27" t="n">
        <v>667.766</v>
      </c>
      <c r="F1433" s="27" t="n">
        <v>0</v>
      </c>
      <c r="G1433" s="27" t="n">
        <v>0</v>
      </c>
      <c r="H1433" s="27" t="n">
        <v>1215.281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1086.699</v>
      </c>
      <c r="E1434" s="27" t="n">
        <v>671.5599999999999</v>
      </c>
      <c r="F1434" s="27" t="n">
        <v>0</v>
      </c>
      <c r="G1434" s="27" t="n">
        <v>0</v>
      </c>
      <c r="H1434" s="27" t="n">
        <v>415.139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205.443</v>
      </c>
      <c r="E1435" s="27" t="n">
        <v>205.443</v>
      </c>
      <c r="F1435" s="27" t="n">
        <v>0</v>
      </c>
      <c r="G1435" s="27" t="n">
        <v>0</v>
      </c>
      <c r="H1435" s="27" t="n">
        <v>0</v>
      </c>
      <c r="I1435" s="27" t="n">
        <v>554.032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0</v>
      </c>
      <c r="J1436" s="27" t="n">
        <v>0</v>
      </c>
      <c r="K1436" s="27" t="n">
        <v>768.029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0</v>
      </c>
      <c r="J1437" s="27" t="n">
        <v>0</v>
      </c>
      <c r="K1437" s="27" t="n">
        <v>534.4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0</v>
      </c>
      <c r="J1438" s="27" t="n">
        <v>0</v>
      </c>
      <c r="K1438" s="27" t="n">
        <v>708.8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0</v>
      </c>
      <c r="J1439" s="27" t="n">
        <v>0</v>
      </c>
      <c r="K1439" s="27" t="n">
        <v>805.6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0</v>
      </c>
      <c r="J1440" s="27" t="n">
        <v>0</v>
      </c>
      <c r="K1440" s="27" t="n">
        <v>713.6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1375.677</v>
      </c>
      <c r="J1445" s="27" t="n">
        <v>0</v>
      </c>
      <c r="K1445" s="27" t="n">
        <v>248.323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0</v>
      </c>
      <c r="J1446" s="27" t="n">
        <v>0</v>
      </c>
      <c r="K1446" s="27" t="n">
        <v>1580.8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0</v>
      </c>
      <c r="J1447" s="27" t="n">
        <v>0</v>
      </c>
      <c r="K1447" s="27" t="n">
        <v>1460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75.375</v>
      </c>
      <c r="E1448" s="27" t="n">
        <v>75.375</v>
      </c>
      <c r="F1448" s="27" t="n">
        <v>0</v>
      </c>
      <c r="G1448" s="27" t="n">
        <v>0</v>
      </c>
      <c r="H1448" s="27" t="n">
        <v>0</v>
      </c>
      <c r="I1448" s="27" t="n">
        <v>0</v>
      </c>
      <c r="J1448" s="27" t="n">
        <v>0</v>
      </c>
      <c r="K1448" s="27" t="n">
        <v>1388.625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781.17</v>
      </c>
      <c r="E1449" s="27" t="n">
        <v>110.259</v>
      </c>
      <c r="F1449" s="27" t="n">
        <v>670.9109999999999</v>
      </c>
      <c r="G1449" s="27" t="n">
        <v>0</v>
      </c>
      <c r="H1449" s="27" t="n">
        <v>0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1908.21</v>
      </c>
      <c r="E1450" s="27" t="n">
        <v>89.69</v>
      </c>
      <c r="F1450" s="27" t="n">
        <v>1799.377</v>
      </c>
      <c r="G1450" s="27" t="n">
        <v>0</v>
      </c>
      <c r="H1450" s="27" t="n">
        <v>19.143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2530.106</v>
      </c>
      <c r="E1451" s="27" t="n">
        <v>-0.001</v>
      </c>
      <c r="F1451" s="27" t="n">
        <v>1799.377</v>
      </c>
      <c r="G1451" s="27" t="n">
        <v>0</v>
      </c>
      <c r="H1451" s="27" t="n">
        <v>730.73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3279.646</v>
      </c>
      <c r="E1452" s="27" t="n">
        <v>0</v>
      </c>
      <c r="F1452" s="27" t="n">
        <v>1799.377</v>
      </c>
      <c r="G1452" s="27" t="n">
        <v>0</v>
      </c>
      <c r="H1452" s="27" t="n">
        <v>1480.269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3240.828</v>
      </c>
      <c r="E1453" s="27" t="n">
        <v>-0.001</v>
      </c>
      <c r="F1453" s="27" t="n">
        <v>1799.377</v>
      </c>
      <c r="G1453" s="27" t="n">
        <v>0</v>
      </c>
      <c r="H1453" s="27" t="n">
        <v>1441.452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2498.719</v>
      </c>
      <c r="E1454" s="27" t="n">
        <v>0</v>
      </c>
      <c r="F1454" s="27" t="n">
        <v>1266.394</v>
      </c>
      <c r="G1454" s="27" t="n">
        <v>0</v>
      </c>
      <c r="H1454" s="27" t="n">
        <v>1232.325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2624.432</v>
      </c>
      <c r="E1455" s="27" t="n">
        <v>87.81399999999999</v>
      </c>
      <c r="F1455" s="27" t="n">
        <v>0</v>
      </c>
      <c r="G1455" s="27" t="n">
        <v>0</v>
      </c>
      <c r="H1455" s="27" t="n">
        <v>2536.618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1978.567</v>
      </c>
      <c r="E1456" s="27" t="n">
        <v>71.43300000000001</v>
      </c>
      <c r="F1456" s="27" t="n">
        <v>0</v>
      </c>
      <c r="G1456" s="27" t="n">
        <v>0</v>
      </c>
      <c r="H1456" s="27" t="n">
        <v>1907.134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2338.72</v>
      </c>
      <c r="E1457" s="27" t="n">
        <v>76.614</v>
      </c>
      <c r="F1457" s="27" t="n">
        <v>0</v>
      </c>
      <c r="G1457" s="27" t="n">
        <v>0</v>
      </c>
      <c r="H1457" s="27" t="n">
        <v>2262.106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1311.092</v>
      </c>
      <c r="E1458" s="27" t="n">
        <v>71.47</v>
      </c>
      <c r="F1458" s="27" t="n">
        <v>0</v>
      </c>
      <c r="G1458" s="27" t="n">
        <v>0</v>
      </c>
      <c r="H1458" s="27" t="n">
        <v>1239.622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259.127</v>
      </c>
      <c r="E1459" s="27" t="n">
        <v>83.419</v>
      </c>
      <c r="F1459" s="27" t="n">
        <v>0</v>
      </c>
      <c r="G1459" s="27" t="n">
        <v>0</v>
      </c>
      <c r="H1459" s="27" t="n">
        <v>175.708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0</v>
      </c>
      <c r="J1466" s="27" t="n">
        <v>0</v>
      </c>
      <c r="K1466" s="27" t="n">
        <v>75.2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65.02800000000001</v>
      </c>
      <c r="E1472" s="27" t="n">
        <v>65.02800000000001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2.172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510.705</v>
      </c>
      <c r="E1473" s="27" t="n">
        <v>79.057</v>
      </c>
      <c r="F1473" s="27" t="n">
        <v>431.648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1341.034</v>
      </c>
      <c r="E1474" s="27" t="n">
        <v>544.573</v>
      </c>
      <c r="F1474" s="27" t="n">
        <v>643.625</v>
      </c>
      <c r="G1474" s="27" t="n">
        <v>0</v>
      </c>
      <c r="H1474" s="27" t="n">
        <v>152.836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1906.522</v>
      </c>
      <c r="E1475" s="27" t="n">
        <v>1505.096</v>
      </c>
      <c r="F1475" s="27" t="n">
        <v>0</v>
      </c>
      <c r="G1475" s="27" t="n">
        <v>0</v>
      </c>
      <c r="H1475" s="27" t="n">
        <v>401.426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2899.62</v>
      </c>
      <c r="E1476" s="27" t="n">
        <v>1673.221</v>
      </c>
      <c r="F1476" s="27" t="n">
        <v>0</v>
      </c>
      <c r="G1476" s="27" t="n">
        <v>0</v>
      </c>
      <c r="H1476" s="27" t="n">
        <v>1226.399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3805.104</v>
      </c>
      <c r="E1477" s="27" t="n">
        <v>1557.38</v>
      </c>
      <c r="F1477" s="27" t="n">
        <v>0</v>
      </c>
      <c r="G1477" s="27" t="n">
        <v>0</v>
      </c>
      <c r="H1477" s="27" t="n">
        <v>2247.724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3856.478</v>
      </c>
      <c r="E1478" s="27" t="n">
        <v>1552.097</v>
      </c>
      <c r="F1478" s="27" t="n">
        <v>0</v>
      </c>
      <c r="G1478" s="27" t="n">
        <v>0</v>
      </c>
      <c r="H1478" s="27" t="n">
        <v>2304.381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3594.978</v>
      </c>
      <c r="E1479" s="27" t="n">
        <v>1601.467</v>
      </c>
      <c r="F1479" s="27" t="n">
        <v>0</v>
      </c>
      <c r="G1479" s="27" t="n">
        <v>0</v>
      </c>
      <c r="H1479" s="27" t="n">
        <v>1993.511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3093.085</v>
      </c>
      <c r="E1480" s="27" t="n">
        <v>1699.22</v>
      </c>
      <c r="F1480" s="27" t="n">
        <v>0</v>
      </c>
      <c r="G1480" s="27" t="n">
        <v>0</v>
      </c>
      <c r="H1480" s="27" t="n">
        <v>1393.865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1734.154</v>
      </c>
      <c r="E1481" s="27" t="n">
        <v>1209.033</v>
      </c>
      <c r="F1481" s="27" t="n">
        <v>0</v>
      </c>
      <c r="G1481" s="27" t="n">
        <v>0</v>
      </c>
      <c r="H1481" s="27" t="n">
        <v>525.121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1295.081</v>
      </c>
      <c r="E1482" s="27" t="n">
        <v>1295.081</v>
      </c>
      <c r="F1482" s="27" t="n">
        <v>0</v>
      </c>
      <c r="G1482" s="27" t="n">
        <v>0</v>
      </c>
      <c r="H1482" s="27" t="n">
        <v>0</v>
      </c>
      <c r="I1482" s="27" t="n">
        <v>307.184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247.115</v>
      </c>
      <c r="E1483" s="27" t="n">
        <v>247.115</v>
      </c>
      <c r="F1483" s="27" t="n">
        <v>0</v>
      </c>
      <c r="G1483" s="27" t="n">
        <v>0</v>
      </c>
      <c r="H1483" s="27" t="n">
        <v>0</v>
      </c>
      <c r="I1483" s="27" t="n">
        <v>1008.668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0</v>
      </c>
      <c r="J1484" s="27" t="n">
        <v>0</v>
      </c>
      <c r="K1484" s="27" t="n">
        <v>1313.251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0</v>
      </c>
      <c r="J1485" s="27" t="n">
        <v>0</v>
      </c>
      <c r="K1485" s="27" t="n">
        <v>1345.6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0</v>
      </c>
      <c r="J1486" s="27" t="n">
        <v>0</v>
      </c>
      <c r="K1486" s="27" t="n">
        <v>1182.4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0</v>
      </c>
      <c r="J1487" s="27" t="n">
        <v>0</v>
      </c>
      <c r="K1487" s="27" t="n">
        <v>1305.6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0</v>
      </c>
      <c r="J1488" s="27" t="n">
        <v>0</v>
      </c>
      <c r="K1488" s="27" t="n">
        <v>1395.2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108.597</v>
      </c>
      <c r="E1496" s="27" t="n">
        <v>108.597</v>
      </c>
      <c r="F1496" s="27" t="n">
        <v>0</v>
      </c>
      <c r="G1496" s="27" t="n">
        <v>0</v>
      </c>
      <c r="H1496" s="27" t="n">
        <v>0</v>
      </c>
      <c r="I1496" s="27" t="n">
        <v>1081.803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1007.268</v>
      </c>
      <c r="E1497" s="27" t="n">
        <v>1007.268</v>
      </c>
      <c r="F1497" s="27" t="n">
        <v>0</v>
      </c>
      <c r="G1497" s="27" t="n">
        <v>0</v>
      </c>
      <c r="H1497" s="27" t="n">
        <v>0</v>
      </c>
      <c r="I1497" s="27" t="n">
        <v>572.775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1893.496</v>
      </c>
      <c r="E1498" s="27" t="n">
        <v>1502.036</v>
      </c>
      <c r="F1498" s="27" t="n">
        <v>391.46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2505.578</v>
      </c>
      <c r="E1499" s="27" t="n">
        <v>1441.807</v>
      </c>
      <c r="F1499" s="27" t="n">
        <v>1063.771</v>
      </c>
      <c r="G1499" s="27" t="n">
        <v>0</v>
      </c>
      <c r="H1499" s="27" t="n">
        <v>0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3427.135</v>
      </c>
      <c r="E1500" s="27" t="n">
        <v>1867.076</v>
      </c>
      <c r="F1500" s="27" t="n">
        <v>1560.059</v>
      </c>
      <c r="G1500" s="27" t="n">
        <v>0</v>
      </c>
      <c r="H1500" s="27" t="n">
        <v>0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3845.796</v>
      </c>
      <c r="E1501" s="27" t="n">
        <v>1969.562</v>
      </c>
      <c r="F1501" s="27" t="n">
        <v>1799.377</v>
      </c>
      <c r="G1501" s="27" t="n">
        <v>0</v>
      </c>
      <c r="H1501" s="27" t="n">
        <v>76.857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2429.896</v>
      </c>
      <c r="E1502" s="27" t="n">
        <v>1991.36</v>
      </c>
      <c r="F1502" s="27" t="n">
        <v>438.536</v>
      </c>
      <c r="G1502" s="27" t="n">
        <v>0</v>
      </c>
      <c r="H1502" s="27" t="n">
        <v>0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1066.514</v>
      </c>
      <c r="E1503" s="27" t="n">
        <v>1066.514</v>
      </c>
      <c r="F1503" s="27" t="n">
        <v>0</v>
      </c>
      <c r="G1503" s="27" t="n">
        <v>0</v>
      </c>
      <c r="H1503" s="27" t="n">
        <v>0</v>
      </c>
      <c r="I1503" s="27" t="n">
        <v>447.406</v>
      </c>
      <c r="J1503" s="27" t="n">
        <v>0</v>
      </c>
      <c r="K1503" s="27" t="n">
        <v>287.905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2921.283</v>
      </c>
      <c r="E1504" s="27" t="n">
        <v>1593.282</v>
      </c>
      <c r="F1504" s="27" t="n">
        <v>1328.001</v>
      </c>
      <c r="G1504" s="27" t="n">
        <v>0</v>
      </c>
      <c r="H1504" s="27" t="n">
        <v>0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2378.976</v>
      </c>
      <c r="E1505" s="27" t="n">
        <v>1359.178</v>
      </c>
      <c r="F1505" s="27" t="n">
        <v>1019.798</v>
      </c>
      <c r="G1505" s="27" t="n">
        <v>0</v>
      </c>
      <c r="H1505" s="27" t="n">
        <v>0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1319.717</v>
      </c>
      <c r="E1506" s="27" t="n">
        <v>1319.717</v>
      </c>
      <c r="F1506" s="27" t="n">
        <v>0</v>
      </c>
      <c r="G1506" s="27" t="n">
        <v>0</v>
      </c>
      <c r="H1506" s="27" t="n">
        <v>0</v>
      </c>
      <c r="I1506" s="27" t="n">
        <v>570.122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256.001</v>
      </c>
      <c r="E1507" s="27" t="n">
        <v>256.001</v>
      </c>
      <c r="F1507" s="27" t="n">
        <v>0</v>
      </c>
      <c r="G1507" s="27" t="n">
        <v>0</v>
      </c>
      <c r="H1507" s="27" t="n">
        <v>0</v>
      </c>
      <c r="I1507" s="27" t="n">
        <v>1082.013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0</v>
      </c>
      <c r="J1508" s="27" t="n">
        <v>0</v>
      </c>
      <c r="K1508" s="27" t="n">
        <v>1353.885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0</v>
      </c>
      <c r="J1509" s="27" t="n">
        <v>0</v>
      </c>
      <c r="K1509" s="27" t="n">
        <v>1158.4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0</v>
      </c>
      <c r="J1510" s="27" t="n">
        <v>0</v>
      </c>
      <c r="K1510" s="27" t="n">
        <v>1659.2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0</v>
      </c>
      <c r="J1511" s="27" t="n">
        <v>0</v>
      </c>
      <c r="K1511" s="27" t="n">
        <v>1568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0</v>
      </c>
      <c r="J1512" s="27" t="n">
        <v>0</v>
      </c>
      <c r="K1512" s="27" t="n">
        <v>1603.2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114.516</v>
      </c>
      <c r="E1520" s="27" t="n">
        <v>29.937</v>
      </c>
      <c r="F1520" s="27" t="n">
        <v>84.57899999999999</v>
      </c>
      <c r="G1520" s="27" t="n">
        <v>0</v>
      </c>
      <c r="H1520" s="27" t="n">
        <v>0</v>
      </c>
      <c r="I1520" s="27" t="n">
        <v>1291.663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1096.87</v>
      </c>
      <c r="E1521" s="27" t="n">
        <v>1096.87</v>
      </c>
      <c r="F1521" s="27" t="n">
        <v>0</v>
      </c>
      <c r="G1521" s="27" t="n">
        <v>0</v>
      </c>
      <c r="H1521" s="27" t="n">
        <v>0</v>
      </c>
      <c r="I1521" s="27" t="n">
        <v>244.447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2121.74</v>
      </c>
      <c r="E1522" s="27" t="n">
        <v>1629.663</v>
      </c>
      <c r="F1522" s="27" t="n">
        <v>492.077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2554.153</v>
      </c>
      <c r="E1523" s="27" t="n">
        <v>1448.199</v>
      </c>
      <c r="F1523" s="27" t="n">
        <v>1105.954</v>
      </c>
      <c r="G1523" s="27" t="n">
        <v>0</v>
      </c>
      <c r="H1523" s="27" t="n">
        <v>0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3604.77</v>
      </c>
      <c r="E1524" s="27" t="n">
        <v>1859.743</v>
      </c>
      <c r="F1524" s="27" t="n">
        <v>1745.027</v>
      </c>
      <c r="G1524" s="27" t="n">
        <v>0</v>
      </c>
      <c r="H1524" s="27" t="n">
        <v>0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3803.864</v>
      </c>
      <c r="E1525" s="27" t="n">
        <v>1762.66</v>
      </c>
      <c r="F1525" s="27" t="n">
        <v>1799.377</v>
      </c>
      <c r="G1525" s="27" t="n">
        <v>0</v>
      </c>
      <c r="H1525" s="27" t="n">
        <v>241.827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2853.905</v>
      </c>
      <c r="E1526" s="27" t="n">
        <v>1573.75</v>
      </c>
      <c r="F1526" s="27" t="n">
        <v>1280.155</v>
      </c>
      <c r="G1526" s="27" t="n">
        <v>0</v>
      </c>
      <c r="H1526" s="27" t="n">
        <v>0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2723.712</v>
      </c>
      <c r="E1527" s="27" t="n">
        <v>1726.047</v>
      </c>
      <c r="F1527" s="27" t="n">
        <v>997.665</v>
      </c>
      <c r="G1527" s="27" t="n">
        <v>0</v>
      </c>
      <c r="H1527" s="27" t="n">
        <v>0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2149.514</v>
      </c>
      <c r="E1528" s="27" t="n">
        <v>1828.904</v>
      </c>
      <c r="F1528" s="27" t="n">
        <v>320.61</v>
      </c>
      <c r="G1528" s="27" t="n">
        <v>0</v>
      </c>
      <c r="H1528" s="27" t="n">
        <v>0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2043.726</v>
      </c>
      <c r="E1529" s="27" t="n">
        <v>1697.557</v>
      </c>
      <c r="F1529" s="27" t="n">
        <v>346.169</v>
      </c>
      <c r="G1529" s="27" t="n">
        <v>0</v>
      </c>
      <c r="H1529" s="27" t="n">
        <v>0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1346.239</v>
      </c>
      <c r="E1530" s="27" t="n">
        <v>1346.239</v>
      </c>
      <c r="F1530" s="27" t="n">
        <v>0</v>
      </c>
      <c r="G1530" s="27" t="n">
        <v>0</v>
      </c>
      <c r="H1530" s="27" t="n">
        <v>0</v>
      </c>
      <c r="I1530" s="27" t="n">
        <v>483.342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272.855</v>
      </c>
      <c r="E1531" s="27" t="n">
        <v>272.855</v>
      </c>
      <c r="F1531" s="27" t="n">
        <v>0</v>
      </c>
      <c r="G1531" s="27" t="n">
        <v>0</v>
      </c>
      <c r="H1531" s="27" t="n">
        <v>0</v>
      </c>
      <c r="I1531" s="27" t="n">
        <v>1431.567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0</v>
      </c>
      <c r="J1532" s="27" t="n">
        <v>0</v>
      </c>
      <c r="K1532" s="27" t="n">
        <v>1675.433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0</v>
      </c>
      <c r="J1533" s="27" t="n">
        <v>0</v>
      </c>
      <c r="K1533" s="27" t="n">
        <v>1698.4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0</v>
      </c>
      <c r="J1534" s="27" t="n">
        <v>0</v>
      </c>
      <c r="K1534" s="27" t="n">
        <v>1537.6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0</v>
      </c>
      <c r="J1535" s="27" t="n">
        <v>0</v>
      </c>
      <c r="K1535" s="27" t="n">
        <v>1532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0</v>
      </c>
      <c r="J1536" s="27" t="n">
        <v>0</v>
      </c>
      <c r="K1536" s="27" t="n">
        <v>1324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144.498</v>
      </c>
      <c r="E1544" s="27" t="n">
        <v>0</v>
      </c>
      <c r="F1544" s="27" t="n">
        <v>144.498</v>
      </c>
      <c r="G1544" s="27" t="n">
        <v>0</v>
      </c>
      <c r="H1544" s="27" t="n">
        <v>0</v>
      </c>
      <c r="I1544" s="27" t="n">
        <v>354.4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1179.512</v>
      </c>
      <c r="E1545" s="27" t="n">
        <v>0</v>
      </c>
      <c r="F1545" s="27" t="n">
        <v>1179.512</v>
      </c>
      <c r="G1545" s="27" t="n">
        <v>0</v>
      </c>
      <c r="H1545" s="27" t="n">
        <v>0</v>
      </c>
      <c r="I1545" s="27" t="n">
        <v>442.969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1260.783</v>
      </c>
      <c r="E1546" s="27" t="n">
        <v>0</v>
      </c>
      <c r="F1546" s="27" t="n">
        <v>1260.783</v>
      </c>
      <c r="G1546" s="27" t="n">
        <v>0</v>
      </c>
      <c r="H1546" s="27" t="n">
        <v>0</v>
      </c>
      <c r="I1546" s="27" t="n">
        <v>1680.912</v>
      </c>
      <c r="J1546" s="27" t="n">
        <v>0</v>
      </c>
      <c r="K1546" s="27" t="n">
        <v>0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1754.684</v>
      </c>
      <c r="E1547" s="27" t="n">
        <v>0</v>
      </c>
      <c r="F1547" s="27" t="n">
        <v>1754.684</v>
      </c>
      <c r="G1547" s="27" t="n">
        <v>0</v>
      </c>
      <c r="H1547" s="27" t="n">
        <v>0</v>
      </c>
      <c r="I1547" s="27" t="n">
        <v>1829.403</v>
      </c>
      <c r="J1547" s="27" t="n">
        <v>0</v>
      </c>
      <c r="K1547" s="27" t="n">
        <v>0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2292.092</v>
      </c>
      <c r="E1548" s="27" t="n">
        <v>492.715</v>
      </c>
      <c r="F1548" s="27" t="n">
        <v>1799.377</v>
      </c>
      <c r="G1548" s="27" t="n">
        <v>0</v>
      </c>
      <c r="H1548" s="27" t="n">
        <v>0</v>
      </c>
      <c r="I1548" s="27" t="n">
        <v>1358.547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3007.068</v>
      </c>
      <c r="E1549" s="27" t="n">
        <v>1784.857</v>
      </c>
      <c r="F1549" s="27" t="n">
        <v>1222.211</v>
      </c>
      <c r="G1549" s="27" t="n">
        <v>0</v>
      </c>
      <c r="H1549" s="27" t="n">
        <v>0</v>
      </c>
      <c r="I1549" s="27" t="n">
        <v>139.982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1774.297</v>
      </c>
      <c r="E1550" s="27" t="n">
        <v>1677.954</v>
      </c>
      <c r="F1550" s="27" t="n">
        <v>96.343</v>
      </c>
      <c r="G1550" s="27" t="n">
        <v>0</v>
      </c>
      <c r="H1550" s="27" t="n">
        <v>0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682.116</v>
      </c>
      <c r="E1551" s="27" t="n">
        <v>682.116</v>
      </c>
      <c r="F1551" s="27" t="n">
        <v>0</v>
      </c>
      <c r="G1551" s="27" t="n">
        <v>0</v>
      </c>
      <c r="H1551" s="27" t="n">
        <v>0</v>
      </c>
      <c r="I1551" s="27" t="n">
        <v>1036.622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1778.573</v>
      </c>
      <c r="E1552" s="27" t="n">
        <v>1778.573</v>
      </c>
      <c r="F1552" s="27" t="n">
        <v>0</v>
      </c>
      <c r="G1552" s="27" t="n">
        <v>0</v>
      </c>
      <c r="H1552" s="27" t="n">
        <v>0</v>
      </c>
      <c r="I1552" s="27" t="n">
        <v>129.023</v>
      </c>
      <c r="J1552" s="27" t="n">
        <v>0</v>
      </c>
      <c r="K1552" s="27" t="n">
        <v>0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1840.299</v>
      </c>
      <c r="E1553" s="27" t="n">
        <v>1688.519</v>
      </c>
      <c r="F1553" s="27" t="n">
        <v>151.78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1261.7</v>
      </c>
      <c r="E1554" s="27" t="n">
        <v>1261.7</v>
      </c>
      <c r="F1554" s="27" t="n">
        <v>0</v>
      </c>
      <c r="G1554" s="27" t="n">
        <v>0</v>
      </c>
      <c r="H1554" s="27" t="n">
        <v>0</v>
      </c>
      <c r="I1554" s="27" t="n">
        <v>829.3049999999999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221.108</v>
      </c>
      <c r="E1555" s="27" t="n">
        <v>221.108</v>
      </c>
      <c r="F1555" s="27" t="n">
        <v>0</v>
      </c>
      <c r="G1555" s="27" t="n">
        <v>0</v>
      </c>
      <c r="H1555" s="27" t="n">
        <v>0</v>
      </c>
      <c r="I1555" s="27" t="n">
        <v>1387.188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0</v>
      </c>
      <c r="J1556" s="27" t="n">
        <v>0</v>
      </c>
      <c r="K1556" s="27" t="n">
        <v>1773.255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0</v>
      </c>
      <c r="J1557" s="27" t="n">
        <v>0</v>
      </c>
      <c r="K1557" s="27" t="n">
        <v>1601.6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0</v>
      </c>
      <c r="J1558" s="27" t="n">
        <v>0</v>
      </c>
      <c r="K1558" s="27" t="n">
        <v>1201.6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0</v>
      </c>
      <c r="J1559" s="27" t="n">
        <v>0</v>
      </c>
      <c r="K1559" s="27" t="n">
        <v>1380.8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0</v>
      </c>
      <c r="J1560" s="27" t="n">
        <v>0</v>
      </c>
      <c r="K1560" s="27" t="n">
        <v>1320.8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132.458</v>
      </c>
      <c r="E1568" s="27" t="n">
        <v>98.40000000000001</v>
      </c>
      <c r="F1568" s="27" t="n">
        <v>34.058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1122.18</v>
      </c>
      <c r="E1569" s="27" t="n">
        <v>220.236</v>
      </c>
      <c r="F1569" s="27" t="n">
        <v>901.944</v>
      </c>
      <c r="G1569" s="27" t="n">
        <v>0</v>
      </c>
      <c r="H1569" s="27" t="n">
        <v>0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2173.244</v>
      </c>
      <c r="E1570" s="27" t="n">
        <v>1212.985</v>
      </c>
      <c r="F1570" s="27" t="n">
        <v>960.259</v>
      </c>
      <c r="G1570" s="27" t="n">
        <v>0</v>
      </c>
      <c r="H1570" s="27" t="n">
        <v>0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2949.742</v>
      </c>
      <c r="E1571" s="27" t="n">
        <v>1238.812</v>
      </c>
      <c r="F1571" s="27" t="n">
        <v>1710.93</v>
      </c>
      <c r="G1571" s="27" t="n">
        <v>0</v>
      </c>
      <c r="H1571" s="27" t="n">
        <v>0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3083.089</v>
      </c>
      <c r="E1572" s="27" t="n">
        <v>1664.717</v>
      </c>
      <c r="F1572" s="27" t="n">
        <v>1418.372</v>
      </c>
      <c r="G1572" s="27" t="n">
        <v>0</v>
      </c>
      <c r="H1572" s="27" t="n">
        <v>0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3288.923</v>
      </c>
      <c r="E1573" s="27" t="n">
        <v>1556.917</v>
      </c>
      <c r="F1573" s="27" t="n">
        <v>1732.006</v>
      </c>
      <c r="G1573" s="27" t="n">
        <v>0</v>
      </c>
      <c r="H1573" s="27" t="n">
        <v>0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3235.765</v>
      </c>
      <c r="E1574" s="27" t="n">
        <v>1408.482</v>
      </c>
      <c r="F1574" s="27" t="n">
        <v>1799.377</v>
      </c>
      <c r="G1574" s="27" t="n">
        <v>0</v>
      </c>
      <c r="H1574" s="27" t="n">
        <v>27.906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2880.506</v>
      </c>
      <c r="E1575" s="27" t="n">
        <v>1587.586</v>
      </c>
      <c r="F1575" s="27" t="n">
        <v>577.866</v>
      </c>
      <c r="G1575" s="27" t="n">
        <v>0</v>
      </c>
      <c r="H1575" s="27" t="n">
        <v>715.054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2539.111</v>
      </c>
      <c r="E1576" s="27" t="n">
        <v>1726.378</v>
      </c>
      <c r="F1576" s="27" t="n">
        <v>0</v>
      </c>
      <c r="G1576" s="27" t="n">
        <v>0</v>
      </c>
      <c r="H1576" s="27" t="n">
        <v>812.7329999999999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1915.986</v>
      </c>
      <c r="E1577" s="27" t="n">
        <v>1711.478</v>
      </c>
      <c r="F1577" s="27" t="n">
        <v>0</v>
      </c>
      <c r="G1577" s="27" t="n">
        <v>0</v>
      </c>
      <c r="H1577" s="27" t="n">
        <v>204.508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966.395</v>
      </c>
      <c r="E1578" s="27" t="n">
        <v>966.395</v>
      </c>
      <c r="F1578" s="27" t="n">
        <v>0</v>
      </c>
      <c r="G1578" s="27" t="n">
        <v>0</v>
      </c>
      <c r="H1578" s="27" t="n">
        <v>0</v>
      </c>
      <c r="I1578" s="27" t="n">
        <v>577.932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195.73</v>
      </c>
      <c r="E1579" s="27" t="n">
        <v>195.73</v>
      </c>
      <c r="F1579" s="27" t="n">
        <v>0</v>
      </c>
      <c r="G1579" s="27" t="n">
        <v>0</v>
      </c>
      <c r="H1579" s="27" t="n">
        <v>0</v>
      </c>
      <c r="I1579" s="27" t="n">
        <v>963.564</v>
      </c>
      <c r="J1579" s="27" t="n">
        <v>0</v>
      </c>
      <c r="K1579" s="27" t="n">
        <v>243.365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0</v>
      </c>
      <c r="J1580" s="27" t="n">
        <v>0</v>
      </c>
      <c r="K1580" s="27" t="n">
        <v>1439.865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0</v>
      </c>
      <c r="J1581" s="27" t="n">
        <v>0</v>
      </c>
      <c r="K1581" s="27" t="n">
        <v>1459.2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0</v>
      </c>
      <c r="J1582" s="27" t="n">
        <v>0</v>
      </c>
      <c r="K1582" s="27" t="n">
        <v>1510.4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0</v>
      </c>
      <c r="J1583" s="27" t="n">
        <v>0</v>
      </c>
      <c r="K1583" s="27" t="n">
        <v>1384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0</v>
      </c>
      <c r="J1584" s="27" t="n">
        <v>0</v>
      </c>
      <c r="K1584" s="27" t="n">
        <v>1400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0</v>
      </c>
      <c r="J1585" s="27" t="n">
        <v>0</v>
      </c>
      <c r="K1585" s="27" t="n">
        <v>472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124.653</v>
      </c>
      <c r="E1592" s="27" t="n">
        <v>124.653</v>
      </c>
      <c r="F1592" s="27" t="n">
        <v>0</v>
      </c>
      <c r="G1592" s="27" t="n">
        <v>0</v>
      </c>
      <c r="H1592" s="27" t="n">
        <v>0</v>
      </c>
      <c r="I1592" s="27" t="n">
        <v>0</v>
      </c>
      <c r="J1592" s="27" t="n">
        <v>0</v>
      </c>
      <c r="K1592" s="27" t="n">
        <v>299.347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1098.309</v>
      </c>
      <c r="E1593" s="27" t="n">
        <v>433.137</v>
      </c>
      <c r="F1593" s="27" t="n">
        <v>665.172</v>
      </c>
      <c r="G1593" s="27" t="n">
        <v>0</v>
      </c>
      <c r="H1593" s="27" t="n">
        <v>0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2124.482</v>
      </c>
      <c r="E1594" s="27" t="n">
        <v>1644.823</v>
      </c>
      <c r="F1594" s="27" t="n">
        <v>479.659</v>
      </c>
      <c r="G1594" s="27" t="n">
        <v>0</v>
      </c>
      <c r="H1594" s="27" t="n">
        <v>0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2837.435</v>
      </c>
      <c r="E1595" s="27" t="n">
        <v>1786.904</v>
      </c>
      <c r="F1595" s="27" t="n">
        <v>1050.531</v>
      </c>
      <c r="G1595" s="27" t="n">
        <v>0</v>
      </c>
      <c r="H1595" s="27" t="n">
        <v>0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3256.545</v>
      </c>
      <c r="E1596" s="27" t="n">
        <v>1792.2</v>
      </c>
      <c r="F1596" s="27" t="n">
        <v>1464.345</v>
      </c>
      <c r="G1596" s="27" t="n">
        <v>0</v>
      </c>
      <c r="H1596" s="27" t="n">
        <v>0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3537.799</v>
      </c>
      <c r="E1597" s="27" t="n">
        <v>1606.691</v>
      </c>
      <c r="F1597" s="27" t="n">
        <v>1799.377</v>
      </c>
      <c r="G1597" s="27" t="n">
        <v>0</v>
      </c>
      <c r="H1597" s="27" t="n">
        <v>131.731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3573.706</v>
      </c>
      <c r="E1598" s="27" t="n">
        <v>1894.24</v>
      </c>
      <c r="F1598" s="27" t="n">
        <v>1679.466</v>
      </c>
      <c r="G1598" s="27" t="n">
        <v>0</v>
      </c>
      <c r="H1598" s="27" t="n">
        <v>0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3193.363</v>
      </c>
      <c r="E1599" s="27" t="n">
        <v>1829.242</v>
      </c>
      <c r="F1599" s="27" t="n">
        <v>1364.121</v>
      </c>
      <c r="G1599" s="27" t="n">
        <v>0</v>
      </c>
      <c r="H1599" s="27" t="n">
        <v>0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2917.636</v>
      </c>
      <c r="E1600" s="27" t="n">
        <v>1903.518</v>
      </c>
      <c r="F1600" s="27" t="n">
        <v>632.143</v>
      </c>
      <c r="G1600" s="27" t="n">
        <v>0</v>
      </c>
      <c r="H1600" s="27" t="n">
        <v>381.975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2184.503</v>
      </c>
      <c r="E1601" s="27" t="n">
        <v>1476.616</v>
      </c>
      <c r="F1601" s="27" t="n">
        <v>0</v>
      </c>
      <c r="G1601" s="27" t="n">
        <v>0</v>
      </c>
      <c r="H1601" s="27" t="n">
        <v>707.8869999999999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1194.775</v>
      </c>
      <c r="E1602" s="27" t="n">
        <v>1194.775</v>
      </c>
      <c r="F1602" s="27" t="n">
        <v>0</v>
      </c>
      <c r="G1602" s="27" t="n">
        <v>0</v>
      </c>
      <c r="H1602" s="27" t="n">
        <v>0</v>
      </c>
      <c r="I1602" s="27" t="n">
        <v>340.994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207.963</v>
      </c>
      <c r="E1603" s="27" t="n">
        <v>207.963</v>
      </c>
      <c r="F1603" s="27" t="n">
        <v>0</v>
      </c>
      <c r="G1603" s="27" t="n">
        <v>0</v>
      </c>
      <c r="H1603" s="27" t="n">
        <v>0</v>
      </c>
      <c r="I1603" s="27" t="n">
        <v>1277.832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0</v>
      </c>
      <c r="J1604" s="27" t="n">
        <v>0</v>
      </c>
      <c r="K1604" s="27" t="n">
        <v>1357.077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0</v>
      </c>
      <c r="J1605" s="27" t="n">
        <v>0</v>
      </c>
      <c r="K1605" s="27" t="n">
        <v>1589.6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0</v>
      </c>
      <c r="J1606" s="27" t="n">
        <v>0</v>
      </c>
      <c r="K1606" s="27" t="n">
        <v>1525.6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0</v>
      </c>
      <c r="J1607" s="27" t="n">
        <v>0</v>
      </c>
      <c r="K1607" s="27" t="n">
        <v>1258.4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0</v>
      </c>
      <c r="J1608" s="27" t="n">
        <v>0</v>
      </c>
      <c r="K1608" s="27" t="n">
        <v>1140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770.538</v>
      </c>
      <c r="J1615" s="27" t="n">
        <v>0</v>
      </c>
      <c r="K1615" s="27" t="n">
        <v>440.662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117.563</v>
      </c>
      <c r="E1616" s="27" t="n">
        <v>117.563</v>
      </c>
      <c r="F1616" s="27" t="n">
        <v>0</v>
      </c>
      <c r="G1616" s="27" t="n">
        <v>0</v>
      </c>
      <c r="H1616" s="27" t="n">
        <v>0</v>
      </c>
      <c r="I1616" s="27" t="n">
        <v>0</v>
      </c>
      <c r="J1616" s="27" t="n">
        <v>0</v>
      </c>
      <c r="K1616" s="27" t="n">
        <v>896.837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1078.47</v>
      </c>
      <c r="E1617" s="27" t="n">
        <v>337.397</v>
      </c>
      <c r="F1617" s="27" t="n">
        <v>741.073</v>
      </c>
      <c r="G1617" s="27" t="n">
        <v>0</v>
      </c>
      <c r="H1617" s="27" t="n">
        <v>0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2115.324</v>
      </c>
      <c r="E1618" s="27" t="n">
        <v>274.291</v>
      </c>
      <c r="F1618" s="27" t="n">
        <v>1799.377</v>
      </c>
      <c r="G1618" s="27" t="n">
        <v>0</v>
      </c>
      <c r="H1618" s="27" t="n">
        <v>41.656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2882.562</v>
      </c>
      <c r="E1619" s="27" t="n">
        <v>264.437</v>
      </c>
      <c r="F1619" s="27" t="n">
        <v>1799.377</v>
      </c>
      <c r="G1619" s="27" t="n">
        <v>0</v>
      </c>
      <c r="H1619" s="27" t="n">
        <v>818.748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3372.567</v>
      </c>
      <c r="E1620" s="27" t="n">
        <v>281.379</v>
      </c>
      <c r="F1620" s="27" t="n">
        <v>1799.377</v>
      </c>
      <c r="G1620" s="27" t="n">
        <v>0</v>
      </c>
      <c r="H1620" s="27" t="n">
        <v>1291.811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3640.048</v>
      </c>
      <c r="E1621" s="27" t="n">
        <v>297.305</v>
      </c>
      <c r="F1621" s="27" t="n">
        <v>1799.377</v>
      </c>
      <c r="G1621" s="27" t="n">
        <v>0</v>
      </c>
      <c r="H1621" s="27" t="n">
        <v>1543.366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3395.832</v>
      </c>
      <c r="E1622" s="27" t="n">
        <v>288.999</v>
      </c>
      <c r="F1622" s="27" t="n">
        <v>1196.233</v>
      </c>
      <c r="G1622" s="27" t="n">
        <v>0</v>
      </c>
      <c r="H1622" s="27" t="n">
        <v>1910.6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2647.901</v>
      </c>
      <c r="E1623" s="27" t="n">
        <v>276.252</v>
      </c>
      <c r="F1623" s="27" t="n">
        <v>0</v>
      </c>
      <c r="G1623" s="27" t="n">
        <v>0</v>
      </c>
      <c r="H1623" s="27" t="n">
        <v>2371.649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1280.673</v>
      </c>
      <c r="E1624" s="27" t="n">
        <v>267.096</v>
      </c>
      <c r="F1624" s="27" t="n">
        <v>0</v>
      </c>
      <c r="G1624" s="27" t="n">
        <v>0</v>
      </c>
      <c r="H1624" s="27" t="n">
        <v>1013.577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1243.69</v>
      </c>
      <c r="E1625" s="27" t="n">
        <v>204.599</v>
      </c>
      <c r="F1625" s="27" t="n">
        <v>0</v>
      </c>
      <c r="G1625" s="27" t="n">
        <v>0</v>
      </c>
      <c r="H1625" s="27" t="n">
        <v>1039.091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886.7660000000001</v>
      </c>
      <c r="E1626" s="27" t="n">
        <v>286.349</v>
      </c>
      <c r="F1626" s="27" t="n">
        <v>0</v>
      </c>
      <c r="G1626" s="27" t="n">
        <v>0</v>
      </c>
      <c r="H1626" s="27" t="n">
        <v>600.417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171.949</v>
      </c>
      <c r="E1627" s="27" t="n">
        <v>171.949</v>
      </c>
      <c r="F1627" s="27" t="n">
        <v>0</v>
      </c>
      <c r="G1627" s="27" t="n">
        <v>0</v>
      </c>
      <c r="H1627" s="27" t="n">
        <v>0</v>
      </c>
      <c r="I1627" s="27" t="n">
        <v>0</v>
      </c>
      <c r="J1627" s="27" t="n">
        <v>0</v>
      </c>
      <c r="K1627" s="27" t="n">
        <v>57.981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0</v>
      </c>
      <c r="J1628" s="27" t="n">
        <v>0</v>
      </c>
      <c r="K1628" s="27" t="n">
        <v>205.13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0</v>
      </c>
      <c r="J1629" s="27" t="n">
        <v>0</v>
      </c>
      <c r="K1629" s="27" t="n">
        <v>299.2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0</v>
      </c>
      <c r="J1630" s="27" t="n">
        <v>0</v>
      </c>
      <c r="K1630" s="27" t="n">
        <v>287.2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0</v>
      </c>
      <c r="J1634" s="27" t="n">
        <v>0</v>
      </c>
      <c r="K1634" s="27" t="n">
        <v>195.2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0</v>
      </c>
      <c r="J1635" s="27" t="n">
        <v>0</v>
      </c>
      <c r="K1635" s="27" t="n">
        <v>238.4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0</v>
      </c>
      <c r="J1636" s="27" t="n">
        <v>0</v>
      </c>
      <c r="K1636" s="27" t="n">
        <v>187.2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0</v>
      </c>
      <c r="J1637" s="27" t="n">
        <v>0</v>
      </c>
      <c r="K1637" s="27" t="n">
        <v>148.8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0</v>
      </c>
      <c r="J1638" s="27" t="n">
        <v>0</v>
      </c>
      <c r="K1638" s="27" t="n">
        <v>132.8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0</v>
      </c>
      <c r="J1639" s="27" t="n">
        <v>0</v>
      </c>
      <c r="K1639" s="27" t="n">
        <v>192.8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127.661</v>
      </c>
      <c r="E1640" s="27" t="n">
        <v>120</v>
      </c>
      <c r="F1640" s="27" t="n">
        <v>7.661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1109.319</v>
      </c>
      <c r="E1641" s="27" t="n">
        <v>191.45</v>
      </c>
      <c r="F1641" s="27" t="n">
        <v>917.869</v>
      </c>
      <c r="G1641" s="27" t="n">
        <v>0</v>
      </c>
      <c r="H1641" s="27" t="n">
        <v>0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2147.719</v>
      </c>
      <c r="E1642" s="27" t="n">
        <v>866.164</v>
      </c>
      <c r="F1642" s="27" t="n">
        <v>1281.555</v>
      </c>
      <c r="G1642" s="27" t="n">
        <v>0</v>
      </c>
      <c r="H1642" s="27" t="n">
        <v>0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2908.387</v>
      </c>
      <c r="E1643" s="27" t="n">
        <v>1455.514</v>
      </c>
      <c r="F1643" s="27" t="n">
        <v>721.948</v>
      </c>
      <c r="G1643" s="27" t="n">
        <v>0</v>
      </c>
      <c r="H1643" s="27" t="n">
        <v>730.925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3406.214</v>
      </c>
      <c r="E1644" s="27" t="n">
        <v>1743.462</v>
      </c>
      <c r="F1644" s="27" t="n">
        <v>0</v>
      </c>
      <c r="G1644" s="27" t="n">
        <v>0</v>
      </c>
      <c r="H1644" s="27" t="n">
        <v>1662.752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3648.112</v>
      </c>
      <c r="E1645" s="27" t="n">
        <v>1648.641</v>
      </c>
      <c r="F1645" s="27" t="n">
        <v>0</v>
      </c>
      <c r="G1645" s="27" t="n">
        <v>0</v>
      </c>
      <c r="H1645" s="27" t="n">
        <v>1999.471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3652.258</v>
      </c>
      <c r="E1646" s="27" t="n">
        <v>1680.833</v>
      </c>
      <c r="F1646" s="27" t="n">
        <v>0</v>
      </c>
      <c r="G1646" s="27" t="n">
        <v>0</v>
      </c>
      <c r="H1646" s="27" t="n">
        <v>1971.425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3429.366</v>
      </c>
      <c r="E1647" s="27" t="n">
        <v>1635.438</v>
      </c>
      <c r="F1647" s="27" t="n">
        <v>0</v>
      </c>
      <c r="G1647" s="27" t="n">
        <v>0</v>
      </c>
      <c r="H1647" s="27" t="n">
        <v>1793.928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2944.645</v>
      </c>
      <c r="E1648" s="27" t="n">
        <v>1660.537</v>
      </c>
      <c r="F1648" s="27" t="n">
        <v>0</v>
      </c>
      <c r="G1648" s="27" t="n">
        <v>0</v>
      </c>
      <c r="H1648" s="27" t="n">
        <v>1284.108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2221.095</v>
      </c>
      <c r="E1649" s="27" t="n">
        <v>1717.571</v>
      </c>
      <c r="F1649" s="27" t="n">
        <v>0</v>
      </c>
      <c r="G1649" s="27" t="n">
        <v>0</v>
      </c>
      <c r="H1649" s="27" t="n">
        <v>503.524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1219.343</v>
      </c>
      <c r="E1650" s="27" t="n">
        <v>1219.343</v>
      </c>
      <c r="F1650" s="27" t="n">
        <v>0</v>
      </c>
      <c r="G1650" s="27" t="n">
        <v>0</v>
      </c>
      <c r="H1650" s="27" t="n">
        <v>0</v>
      </c>
      <c r="I1650" s="27" t="n">
        <v>368.809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215.343</v>
      </c>
      <c r="E1651" s="27" t="n">
        <v>215.343</v>
      </c>
      <c r="F1651" s="27" t="n">
        <v>0</v>
      </c>
      <c r="G1651" s="27" t="n">
        <v>0</v>
      </c>
      <c r="H1651" s="27" t="n">
        <v>0</v>
      </c>
      <c r="I1651" s="27" t="n">
        <v>1648.226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0</v>
      </c>
      <c r="J1652" s="27" t="n">
        <v>0</v>
      </c>
      <c r="K1652" s="27" t="n">
        <v>1540.524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0</v>
      </c>
      <c r="J1653" s="27" t="n">
        <v>0</v>
      </c>
      <c r="K1653" s="27" t="n">
        <v>1230.4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0</v>
      </c>
      <c r="J1654" s="27" t="n">
        <v>0</v>
      </c>
      <c r="K1654" s="27" t="n">
        <v>1436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0</v>
      </c>
      <c r="J1655" s="27" t="n">
        <v>0</v>
      </c>
      <c r="K1655" s="27" t="n">
        <v>1564.8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0</v>
      </c>
      <c r="J1656" s="27" t="n">
        <v>0</v>
      </c>
      <c r="K1656" s="27" t="n">
        <v>1647.2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82.10899999999999</v>
      </c>
      <c r="E1664" s="27" t="n">
        <v>82.10899999999999</v>
      </c>
      <c r="F1664" s="27" t="n">
        <v>0</v>
      </c>
      <c r="G1664" s="27" t="n">
        <v>0</v>
      </c>
      <c r="H1664" s="27" t="n">
        <v>0</v>
      </c>
      <c r="I1664" s="27" t="n">
        <v>378.715</v>
      </c>
      <c r="J1664" s="27" t="n">
        <v>0</v>
      </c>
      <c r="K1664" s="27" t="n">
        <v>583.976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1062.793</v>
      </c>
      <c r="E1665" s="27" t="n">
        <v>1062.793</v>
      </c>
      <c r="F1665" s="27" t="n">
        <v>0</v>
      </c>
      <c r="G1665" s="27" t="n">
        <v>0</v>
      </c>
      <c r="H1665" s="27" t="n">
        <v>0</v>
      </c>
      <c r="I1665" s="27" t="n">
        <v>0</v>
      </c>
      <c r="J1665" s="27" t="n">
        <v>0</v>
      </c>
      <c r="K1665" s="27" t="n">
        <v>205.277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1876.902</v>
      </c>
      <c r="E1666" s="27" t="n">
        <v>1664.469</v>
      </c>
      <c r="F1666" s="27" t="n">
        <v>212.433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2947.171</v>
      </c>
      <c r="E1667" s="27" t="n">
        <v>1354.034</v>
      </c>
      <c r="F1667" s="27" t="n">
        <v>1593.137</v>
      </c>
      <c r="G1667" s="27" t="n">
        <v>0</v>
      </c>
      <c r="H1667" s="27" t="n">
        <v>0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1345.588</v>
      </c>
      <c r="E1668" s="27" t="n">
        <v>1345.588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330.341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3804.221</v>
      </c>
      <c r="E1669" s="27" t="n">
        <v>1404.339</v>
      </c>
      <c r="F1669" s="27" t="n">
        <v>1799.377</v>
      </c>
      <c r="G1669" s="27" t="n">
        <v>0</v>
      </c>
      <c r="H1669" s="27" t="n">
        <v>600.505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3879.987</v>
      </c>
      <c r="E1670" s="27" t="n">
        <v>1405.495</v>
      </c>
      <c r="F1670" s="27" t="n">
        <v>1799.377</v>
      </c>
      <c r="G1670" s="27" t="n">
        <v>0</v>
      </c>
      <c r="H1670" s="27" t="n">
        <v>675.115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3338.75</v>
      </c>
      <c r="E1671" s="27" t="n">
        <v>1385.336</v>
      </c>
      <c r="F1671" s="27" t="n">
        <v>1799.377</v>
      </c>
      <c r="G1671" s="27" t="n">
        <v>0</v>
      </c>
      <c r="H1671" s="27" t="n">
        <v>154.037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3184.528</v>
      </c>
      <c r="E1672" s="27" t="n">
        <v>1426.323</v>
      </c>
      <c r="F1672" s="27" t="n">
        <v>1758.205</v>
      </c>
      <c r="G1672" s="27" t="n">
        <v>0</v>
      </c>
      <c r="H1672" s="27" t="n">
        <v>0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2397.416</v>
      </c>
      <c r="E1673" s="27" t="n">
        <v>1546.268</v>
      </c>
      <c r="F1673" s="27" t="n">
        <v>540.5410000000001</v>
      </c>
      <c r="G1673" s="27" t="n">
        <v>0</v>
      </c>
      <c r="H1673" s="27" t="n">
        <v>310.607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1349.484</v>
      </c>
      <c r="E1674" s="27" t="n">
        <v>1349.484</v>
      </c>
      <c r="F1674" s="27" t="n">
        <v>0</v>
      </c>
      <c r="G1674" s="27" t="n">
        <v>0</v>
      </c>
      <c r="H1674" s="27" t="n">
        <v>0</v>
      </c>
      <c r="I1674" s="27" t="n">
        <v>163.073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266.971</v>
      </c>
      <c r="E1675" s="27" t="n">
        <v>266.971</v>
      </c>
      <c r="F1675" s="27" t="n">
        <v>0</v>
      </c>
      <c r="G1675" s="27" t="n">
        <v>0</v>
      </c>
      <c r="H1675" s="27" t="n">
        <v>0</v>
      </c>
      <c r="I1675" s="27" t="n">
        <v>1448.295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0</v>
      </c>
      <c r="J1676" s="27" t="n">
        <v>0</v>
      </c>
      <c r="K1676" s="27" t="n">
        <v>1546.02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0</v>
      </c>
      <c r="J1677" s="27" t="n">
        <v>0</v>
      </c>
      <c r="K1677" s="27" t="n">
        <v>1220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0</v>
      </c>
      <c r="J1678" s="27" t="n">
        <v>0</v>
      </c>
      <c r="K1678" s="27" t="n">
        <v>1550.4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0</v>
      </c>
      <c r="J1679" s="27" t="n">
        <v>0</v>
      </c>
      <c r="K1679" s="27" t="n">
        <v>1778.4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0</v>
      </c>
      <c r="J1680" s="27" t="n">
        <v>0</v>
      </c>
      <c r="K1680" s="27" t="n">
        <v>1676.8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180.439</v>
      </c>
      <c r="E1688" s="27" t="n">
        <v>180.439</v>
      </c>
      <c r="F1688" s="27" t="n">
        <v>0</v>
      </c>
      <c r="G1688" s="27" t="n">
        <v>0</v>
      </c>
      <c r="H1688" s="27" t="n">
        <v>0</v>
      </c>
      <c r="I1688" s="27" t="n">
        <v>904.537</v>
      </c>
      <c r="J1688" s="27" t="n">
        <v>0</v>
      </c>
      <c r="K1688" s="27" t="n">
        <v>306.274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1236.883</v>
      </c>
      <c r="E1689" s="27" t="n">
        <v>1236.883</v>
      </c>
      <c r="F1689" s="27" t="n">
        <v>0</v>
      </c>
      <c r="G1689" s="27" t="n">
        <v>0</v>
      </c>
      <c r="H1689" s="27" t="n">
        <v>0</v>
      </c>
      <c r="I1689" s="27" t="n">
        <v>0</v>
      </c>
      <c r="J1689" s="27" t="n">
        <v>0</v>
      </c>
      <c r="K1689" s="27" t="n">
        <v>130.283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2358.367</v>
      </c>
      <c r="E1690" s="27" t="n">
        <v>1114.978</v>
      </c>
      <c r="F1690" s="27" t="n">
        <v>1243.389</v>
      </c>
      <c r="G1690" s="27" t="n">
        <v>0</v>
      </c>
      <c r="H1690" s="27" t="n">
        <v>0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3208.354</v>
      </c>
      <c r="E1691" s="27" t="n">
        <v>991.078</v>
      </c>
      <c r="F1691" s="27" t="n">
        <v>1799.377</v>
      </c>
      <c r="G1691" s="27" t="n">
        <v>0</v>
      </c>
      <c r="H1691" s="27" t="n">
        <v>417.899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3764.367</v>
      </c>
      <c r="E1692" s="27" t="n">
        <v>1722.516</v>
      </c>
      <c r="F1692" s="27" t="n">
        <v>1799.377</v>
      </c>
      <c r="G1692" s="27" t="n">
        <v>0</v>
      </c>
      <c r="H1692" s="27" t="n">
        <v>242.474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4034.425</v>
      </c>
      <c r="E1693" s="27" t="n">
        <v>1259.699</v>
      </c>
      <c r="F1693" s="27" t="n">
        <v>1799.377</v>
      </c>
      <c r="G1693" s="27" t="n">
        <v>0</v>
      </c>
      <c r="H1693" s="27" t="n">
        <v>975.349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4040.677</v>
      </c>
      <c r="E1694" s="27" t="n">
        <v>1018.275</v>
      </c>
      <c r="F1694" s="27" t="n">
        <v>1799.377</v>
      </c>
      <c r="G1694" s="27" t="n">
        <v>0</v>
      </c>
      <c r="H1694" s="27" t="n">
        <v>1223.025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3684.489</v>
      </c>
      <c r="E1695" s="27" t="n">
        <v>905.101</v>
      </c>
      <c r="F1695" s="27" t="n">
        <v>693.917</v>
      </c>
      <c r="G1695" s="27" t="n">
        <v>0</v>
      </c>
      <c r="H1695" s="27" t="n">
        <v>2085.471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3297.384</v>
      </c>
      <c r="E1696" s="27" t="n">
        <v>1153.41</v>
      </c>
      <c r="F1696" s="27" t="n">
        <v>0</v>
      </c>
      <c r="G1696" s="27" t="n">
        <v>0</v>
      </c>
      <c r="H1696" s="27" t="n">
        <v>2143.974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2506.286</v>
      </c>
      <c r="E1697" s="27" t="n">
        <v>1638.025</v>
      </c>
      <c r="F1697" s="27" t="n">
        <v>0</v>
      </c>
      <c r="G1697" s="27" t="n">
        <v>0</v>
      </c>
      <c r="H1697" s="27" t="n">
        <v>868.261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1422.911</v>
      </c>
      <c r="E1698" s="27" t="n">
        <v>1422.911</v>
      </c>
      <c r="F1698" s="27" t="n">
        <v>0</v>
      </c>
      <c r="G1698" s="27" t="n">
        <v>0</v>
      </c>
      <c r="H1698" s="27" t="n">
        <v>0</v>
      </c>
      <c r="I1698" s="27" t="n">
        <v>180.863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285.179</v>
      </c>
      <c r="E1699" s="27" t="n">
        <v>285.179</v>
      </c>
      <c r="F1699" s="27" t="n">
        <v>0</v>
      </c>
      <c r="G1699" s="27" t="n">
        <v>0</v>
      </c>
      <c r="H1699" s="27" t="n">
        <v>0</v>
      </c>
      <c r="I1699" s="27" t="n">
        <v>1223.996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0</v>
      </c>
      <c r="J1700" s="27" t="n">
        <v>0</v>
      </c>
      <c r="K1700" s="27" t="n">
        <v>994.822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0</v>
      </c>
      <c r="J1701" s="27" t="n">
        <v>0</v>
      </c>
      <c r="K1701" s="27" t="n">
        <v>1233.6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0</v>
      </c>
      <c r="J1702" s="27" t="n">
        <v>0</v>
      </c>
      <c r="K1702" s="27" t="n">
        <v>1465.6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0</v>
      </c>
      <c r="J1703" s="27" t="n">
        <v>0</v>
      </c>
      <c r="K1703" s="27" t="n">
        <v>1463.2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0</v>
      </c>
      <c r="J1704" s="27" t="n">
        <v>0</v>
      </c>
      <c r="K1704" s="27" t="n">
        <v>1261.6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708.491</v>
      </c>
      <c r="J1705" s="27" t="n">
        <v>0</v>
      </c>
      <c r="K1705" s="27" t="n">
        <v>714.7089999999999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198.154</v>
      </c>
      <c r="E1712" s="27" t="n">
        <v>198.154</v>
      </c>
      <c r="F1712" s="27" t="n">
        <v>0</v>
      </c>
      <c r="G1712" s="27" t="n">
        <v>0</v>
      </c>
      <c r="H1712" s="27" t="n">
        <v>0</v>
      </c>
      <c r="I1712" s="27" t="n">
        <v>0</v>
      </c>
      <c r="J1712" s="27" t="n">
        <v>0</v>
      </c>
      <c r="K1712" s="27" t="n">
        <v>1074.646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1289.202</v>
      </c>
      <c r="E1713" s="27" t="n">
        <v>922.415</v>
      </c>
      <c r="F1713" s="27" t="n">
        <v>366.787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2409.74</v>
      </c>
      <c r="E1714" s="27" t="n">
        <v>1110.192</v>
      </c>
      <c r="F1714" s="27" t="n">
        <v>1299.548</v>
      </c>
      <c r="G1714" s="27" t="n">
        <v>0</v>
      </c>
      <c r="H1714" s="27" t="n">
        <v>0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3190.293</v>
      </c>
      <c r="E1715" s="27" t="n">
        <v>1567.16</v>
      </c>
      <c r="F1715" s="27" t="n">
        <v>1623.133</v>
      </c>
      <c r="G1715" s="27" t="n">
        <v>0</v>
      </c>
      <c r="H1715" s="27" t="n">
        <v>0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3665.647</v>
      </c>
      <c r="E1716" s="27" t="n">
        <v>1212.443</v>
      </c>
      <c r="F1716" s="27" t="n">
        <v>1799.377</v>
      </c>
      <c r="G1716" s="27" t="n">
        <v>0</v>
      </c>
      <c r="H1716" s="27" t="n">
        <v>653.827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3914.421</v>
      </c>
      <c r="E1717" s="27" t="n">
        <v>1091.61</v>
      </c>
      <c r="F1717" s="27" t="n">
        <v>1799.377</v>
      </c>
      <c r="G1717" s="27" t="n">
        <v>0</v>
      </c>
      <c r="H1717" s="27" t="n">
        <v>1023.434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3934.175</v>
      </c>
      <c r="E1718" s="27" t="n">
        <v>971.535</v>
      </c>
      <c r="F1718" s="27" t="n">
        <v>1799.377</v>
      </c>
      <c r="G1718" s="27" t="n">
        <v>0</v>
      </c>
      <c r="H1718" s="27" t="n">
        <v>1163.263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3257.321</v>
      </c>
      <c r="E1719" s="27" t="n">
        <v>1055.456</v>
      </c>
      <c r="F1719" s="27" t="n">
        <v>447.214</v>
      </c>
      <c r="G1719" s="27" t="n">
        <v>0</v>
      </c>
      <c r="H1719" s="27" t="n">
        <v>1754.651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3205.613</v>
      </c>
      <c r="E1720" s="27" t="n">
        <v>957.674</v>
      </c>
      <c r="F1720" s="27" t="n">
        <v>0</v>
      </c>
      <c r="G1720" s="27" t="n">
        <v>0</v>
      </c>
      <c r="H1720" s="27" t="n">
        <v>2247.939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2422.251</v>
      </c>
      <c r="E1721" s="27" t="n">
        <v>997.558</v>
      </c>
      <c r="F1721" s="27" t="n">
        <v>0</v>
      </c>
      <c r="G1721" s="27" t="n">
        <v>0</v>
      </c>
      <c r="H1721" s="27" t="n">
        <v>1424.693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1361.44</v>
      </c>
      <c r="E1722" s="27" t="n">
        <v>1166.299</v>
      </c>
      <c r="F1722" s="27" t="n">
        <v>0</v>
      </c>
      <c r="G1722" s="27" t="n">
        <v>0</v>
      </c>
      <c r="H1722" s="27" t="n">
        <v>195.141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270.516</v>
      </c>
      <c r="E1723" s="27" t="n">
        <v>270.516</v>
      </c>
      <c r="F1723" s="27" t="n">
        <v>0</v>
      </c>
      <c r="G1723" s="27" t="n">
        <v>0</v>
      </c>
      <c r="H1723" s="27" t="n">
        <v>0</v>
      </c>
      <c r="I1723" s="27" t="n">
        <v>0</v>
      </c>
      <c r="J1723" s="27" t="n">
        <v>0</v>
      </c>
      <c r="K1723" s="27" t="n">
        <v>770.431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0</v>
      </c>
      <c r="J1724" s="27" t="n">
        <v>0</v>
      </c>
      <c r="K1724" s="27" t="n">
        <v>1287.915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0</v>
      </c>
      <c r="J1725" s="27" t="n">
        <v>0</v>
      </c>
      <c r="K1725" s="27" t="n">
        <v>1227.2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0</v>
      </c>
      <c r="J1726" s="27" t="n">
        <v>0</v>
      </c>
      <c r="K1726" s="27" t="n">
        <v>1147.2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0</v>
      </c>
      <c r="J1727" s="27" t="n">
        <v>0</v>
      </c>
      <c r="K1727" s="27" t="n">
        <v>1378.4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0</v>
      </c>
      <c r="J1728" s="27" t="n">
        <v>0</v>
      </c>
      <c r="K1728" s="27" t="n">
        <v>1175.2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0</v>
      </c>
      <c r="J1729" s="27" t="n">
        <v>0</v>
      </c>
      <c r="K1729" s="27" t="n">
        <v>160.8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0</v>
      </c>
      <c r="J1730" s="27" t="n">
        <v>0</v>
      </c>
      <c r="K1730" s="27" t="n">
        <v>104.8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0</v>
      </c>
      <c r="J1731" s="27" t="n">
        <v>0</v>
      </c>
      <c r="K1731" s="27" t="n">
        <v>106.4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0</v>
      </c>
      <c r="J1732" s="27" t="n">
        <v>0</v>
      </c>
      <c r="K1732" s="27" t="n">
        <v>102.4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0</v>
      </c>
      <c r="J1733" s="27" t="n">
        <v>0</v>
      </c>
      <c r="K1733" s="27" t="n">
        <v>108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0</v>
      </c>
      <c r="J1734" s="27" t="n">
        <v>0</v>
      </c>
      <c r="K1734" s="27" t="n">
        <v>101.6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0</v>
      </c>
      <c r="J1735" s="27" t="n">
        <v>0</v>
      </c>
      <c r="K1735" s="27" t="n">
        <v>104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210.132</v>
      </c>
      <c r="E1736" s="27" t="n">
        <v>86.785</v>
      </c>
      <c r="F1736" s="27" t="n">
        <v>123.347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1328.869</v>
      </c>
      <c r="E1737" s="27" t="n">
        <v>102.491</v>
      </c>
      <c r="F1737" s="27" t="n">
        <v>1226.378</v>
      </c>
      <c r="G1737" s="27" t="n">
        <v>0</v>
      </c>
      <c r="H1737" s="27" t="n">
        <v>0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2466.063</v>
      </c>
      <c r="E1738" s="27" t="n">
        <v>1053.719</v>
      </c>
      <c r="F1738" s="27" t="n">
        <v>1412.344</v>
      </c>
      <c r="G1738" s="27" t="n">
        <v>0</v>
      </c>
      <c r="H1738" s="27" t="n">
        <v>0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3297.146</v>
      </c>
      <c r="E1739" s="27" t="n">
        <v>1351.249</v>
      </c>
      <c r="F1739" s="27" t="n">
        <v>1799.377</v>
      </c>
      <c r="G1739" s="27" t="n">
        <v>0</v>
      </c>
      <c r="H1739" s="27" t="n">
        <v>146.52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3833.507</v>
      </c>
      <c r="E1740" s="27" t="n">
        <v>1014.359</v>
      </c>
      <c r="F1740" s="27" t="n">
        <v>1799.377</v>
      </c>
      <c r="G1740" s="27" t="n">
        <v>0</v>
      </c>
      <c r="H1740" s="27" t="n">
        <v>1019.771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2374.298</v>
      </c>
      <c r="E1741" s="27" t="n">
        <v>1130.671</v>
      </c>
      <c r="F1741" s="27" t="n">
        <v>1243.627</v>
      </c>
      <c r="G1741" s="27" t="n">
        <v>0</v>
      </c>
      <c r="H1741" s="27" t="n">
        <v>0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2866.953</v>
      </c>
      <c r="E1742" s="27" t="n">
        <v>1327.614</v>
      </c>
      <c r="F1742" s="27" t="n">
        <v>1047.555</v>
      </c>
      <c r="G1742" s="27" t="n">
        <v>0</v>
      </c>
      <c r="H1742" s="27" t="n">
        <v>491.784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3865.619</v>
      </c>
      <c r="E1743" s="27" t="n">
        <v>1312.509</v>
      </c>
      <c r="F1743" s="27" t="n">
        <v>0</v>
      </c>
      <c r="G1743" s="27" t="n">
        <v>0</v>
      </c>
      <c r="H1743" s="27" t="n">
        <v>2553.11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3353.22</v>
      </c>
      <c r="E1744" s="27" t="n">
        <v>1182.509</v>
      </c>
      <c r="F1744" s="27" t="n">
        <v>0</v>
      </c>
      <c r="G1744" s="27" t="n">
        <v>0</v>
      </c>
      <c r="H1744" s="27" t="n">
        <v>2170.711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2547.187</v>
      </c>
      <c r="E1745" s="27" t="n">
        <v>1270.68</v>
      </c>
      <c r="F1745" s="27" t="n">
        <v>0</v>
      </c>
      <c r="G1745" s="27" t="n">
        <v>0</v>
      </c>
      <c r="H1745" s="27" t="n">
        <v>1276.507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1444.908</v>
      </c>
      <c r="E1746" s="27" t="n">
        <v>1403.753</v>
      </c>
      <c r="F1746" s="27" t="n">
        <v>0</v>
      </c>
      <c r="G1746" s="27" t="n">
        <v>0</v>
      </c>
      <c r="H1746" s="27" t="n">
        <v>41.155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288.277</v>
      </c>
      <c r="E1747" s="27" t="n">
        <v>288.277</v>
      </c>
      <c r="F1747" s="27" t="n">
        <v>0</v>
      </c>
      <c r="G1747" s="27" t="n">
        <v>0</v>
      </c>
      <c r="H1747" s="27" t="n">
        <v>0</v>
      </c>
      <c r="I1747" s="27" t="n">
        <v>1449.923</v>
      </c>
      <c r="J1747" s="27" t="n">
        <v>0</v>
      </c>
      <c r="K1747" s="27" t="n">
        <v>1.625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0</v>
      </c>
      <c r="J1748" s="27" t="n">
        <v>0</v>
      </c>
      <c r="K1748" s="27" t="n">
        <v>1588.775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0</v>
      </c>
      <c r="J1749" s="27" t="n">
        <v>0</v>
      </c>
      <c r="K1749" s="27" t="n">
        <v>1500.8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0</v>
      </c>
      <c r="J1750" s="27" t="n">
        <v>0</v>
      </c>
      <c r="K1750" s="27" t="n">
        <v>1536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0</v>
      </c>
      <c r="J1751" s="27" t="n">
        <v>0</v>
      </c>
      <c r="K1751" s="27" t="n">
        <v>1589.6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116.623</v>
      </c>
      <c r="J1752" s="27" t="n">
        <v>0</v>
      </c>
      <c r="K1752" s="27" t="n">
        <v>1799.377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0</v>
      </c>
      <c r="J1753" s="27" t="n">
        <v>0</v>
      </c>
      <c r="K1753" s="27" t="n">
        <v>192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220.508</v>
      </c>
      <c r="E1760" s="27" t="n">
        <v>103.221</v>
      </c>
      <c r="F1760" s="27" t="n">
        <v>117.287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1384.377</v>
      </c>
      <c r="E1761" s="27" t="n">
        <v>126.773</v>
      </c>
      <c r="F1761" s="27" t="n">
        <v>1257.604</v>
      </c>
      <c r="G1761" s="27" t="n">
        <v>0</v>
      </c>
      <c r="H1761" s="27" t="n">
        <v>0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2508.472</v>
      </c>
      <c r="E1762" s="27" t="n">
        <v>999.966</v>
      </c>
      <c r="F1762" s="27" t="n">
        <v>1508.506</v>
      </c>
      <c r="G1762" s="27" t="n">
        <v>0</v>
      </c>
      <c r="H1762" s="27" t="n">
        <v>0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3375.925</v>
      </c>
      <c r="E1763" s="27" t="n">
        <v>1972.895</v>
      </c>
      <c r="F1763" s="27" t="n">
        <v>1403.03</v>
      </c>
      <c r="G1763" s="27" t="n">
        <v>0</v>
      </c>
      <c r="H1763" s="27" t="n">
        <v>0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3901.718</v>
      </c>
      <c r="E1764" s="27" t="n">
        <v>1497.263</v>
      </c>
      <c r="F1764" s="27" t="n">
        <v>1799.377</v>
      </c>
      <c r="G1764" s="27" t="n">
        <v>0</v>
      </c>
      <c r="H1764" s="27" t="n">
        <v>605.078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3940.354</v>
      </c>
      <c r="E1765" s="27" t="n">
        <v>1447.357</v>
      </c>
      <c r="F1765" s="27" t="n">
        <v>1799.377</v>
      </c>
      <c r="G1765" s="27" t="n">
        <v>0</v>
      </c>
      <c r="H1765" s="27" t="n">
        <v>693.62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4165.84</v>
      </c>
      <c r="E1766" s="27" t="n">
        <v>1492.397</v>
      </c>
      <c r="F1766" s="27" t="n">
        <v>1249.632</v>
      </c>
      <c r="G1766" s="27" t="n">
        <v>0</v>
      </c>
      <c r="H1766" s="27" t="n">
        <v>1423.811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3845.236</v>
      </c>
      <c r="E1767" s="27" t="n">
        <v>1665.983</v>
      </c>
      <c r="F1767" s="27" t="n">
        <v>0</v>
      </c>
      <c r="G1767" s="27" t="n">
        <v>0</v>
      </c>
      <c r="H1767" s="27" t="n">
        <v>2179.253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3239.396</v>
      </c>
      <c r="E1768" s="27" t="n">
        <v>1335.156</v>
      </c>
      <c r="F1768" s="27" t="n">
        <v>0</v>
      </c>
      <c r="G1768" s="27" t="n">
        <v>0</v>
      </c>
      <c r="H1768" s="27" t="n">
        <v>1904.24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2436.5</v>
      </c>
      <c r="E1769" s="27" t="n">
        <v>1587.901</v>
      </c>
      <c r="F1769" s="27" t="n">
        <v>0</v>
      </c>
      <c r="G1769" s="27" t="n">
        <v>0</v>
      </c>
      <c r="H1769" s="27" t="n">
        <v>848.599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1329.821</v>
      </c>
      <c r="E1770" s="27" t="n">
        <v>1329.821</v>
      </c>
      <c r="F1770" s="27" t="n">
        <v>0</v>
      </c>
      <c r="G1770" s="27" t="n">
        <v>0</v>
      </c>
      <c r="H1770" s="27" t="n">
        <v>0</v>
      </c>
      <c r="I1770" s="27" t="n">
        <v>79.301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253.356</v>
      </c>
      <c r="E1771" s="27" t="n">
        <v>253.356</v>
      </c>
      <c r="F1771" s="27" t="n">
        <v>0</v>
      </c>
      <c r="G1771" s="27" t="n">
        <v>0</v>
      </c>
      <c r="H1771" s="27" t="n">
        <v>0</v>
      </c>
      <c r="I1771" s="27" t="n">
        <v>1703.436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0</v>
      </c>
      <c r="J1772" s="27" t="n">
        <v>0</v>
      </c>
      <c r="K1772" s="27" t="n">
        <v>1705.486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0</v>
      </c>
      <c r="J1773" s="27" t="n">
        <v>0</v>
      </c>
      <c r="K1773" s="27" t="n">
        <v>1647.2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0</v>
      </c>
      <c r="J1774" s="27" t="n">
        <v>0</v>
      </c>
      <c r="K1774" s="27" t="n">
        <v>1580.8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0</v>
      </c>
      <c r="J1775" s="27" t="n">
        <v>0</v>
      </c>
      <c r="K1775" s="27" t="n">
        <v>1783.2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0</v>
      </c>
      <c r="J1776" s="27" t="n">
        <v>0</v>
      </c>
      <c r="K1776" s="27" t="n">
        <v>1466.4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192.038</v>
      </c>
      <c r="E1784" s="27" t="n">
        <v>192.038</v>
      </c>
      <c r="F1784" s="27" t="n">
        <v>0</v>
      </c>
      <c r="G1784" s="27" t="n">
        <v>0</v>
      </c>
      <c r="H1784" s="27" t="n">
        <v>0</v>
      </c>
      <c r="I1784" s="27" t="n">
        <v>991.869</v>
      </c>
      <c r="J1784" s="27" t="n">
        <v>0</v>
      </c>
      <c r="K1784" s="27" t="n">
        <v>25.091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1260.579</v>
      </c>
      <c r="E1785" s="27" t="n">
        <v>230.659</v>
      </c>
      <c r="F1785" s="27" t="n">
        <v>1029.92</v>
      </c>
      <c r="G1785" s="27" t="n">
        <v>0</v>
      </c>
      <c r="H1785" s="27" t="n">
        <v>0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2286.361</v>
      </c>
      <c r="E1786" s="27" t="n">
        <v>288.152</v>
      </c>
      <c r="F1786" s="27" t="n">
        <v>1799.377</v>
      </c>
      <c r="G1786" s="27" t="n">
        <v>0</v>
      </c>
      <c r="H1786" s="27" t="n">
        <v>198.832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3172.68</v>
      </c>
      <c r="E1787" s="27" t="n">
        <v>332.224</v>
      </c>
      <c r="F1787" s="27" t="n">
        <v>1799.377</v>
      </c>
      <c r="G1787" s="27" t="n">
        <v>0</v>
      </c>
      <c r="H1787" s="27" t="n">
        <v>1041.079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3721.086</v>
      </c>
      <c r="E1788" s="27" t="n">
        <v>287.754</v>
      </c>
      <c r="F1788" s="27" t="n">
        <v>1799.377</v>
      </c>
      <c r="G1788" s="27" t="n">
        <v>0</v>
      </c>
      <c r="H1788" s="27" t="n">
        <v>1633.955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4010.366</v>
      </c>
      <c r="E1789" s="27" t="n">
        <v>233.034</v>
      </c>
      <c r="F1789" s="27" t="n">
        <v>1799.377</v>
      </c>
      <c r="G1789" s="27" t="n">
        <v>0</v>
      </c>
      <c r="H1789" s="27" t="n">
        <v>1977.955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4012.275</v>
      </c>
      <c r="E1790" s="27" t="n">
        <v>257.376</v>
      </c>
      <c r="F1790" s="27" t="n">
        <v>907.386</v>
      </c>
      <c r="G1790" s="27" t="n">
        <v>0</v>
      </c>
      <c r="H1790" s="27" t="n">
        <v>2847.513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3726.79</v>
      </c>
      <c r="E1791" s="27" t="n">
        <v>254.785</v>
      </c>
      <c r="F1791" s="27" t="n">
        <v>0</v>
      </c>
      <c r="G1791" s="27" t="n">
        <v>0</v>
      </c>
      <c r="H1791" s="27" t="n">
        <v>3472.005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3193.561</v>
      </c>
      <c r="E1792" s="27" t="n">
        <v>276.33</v>
      </c>
      <c r="F1792" s="27" t="n">
        <v>0</v>
      </c>
      <c r="G1792" s="27" t="n">
        <v>0</v>
      </c>
      <c r="H1792" s="27" t="n">
        <v>2917.231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2368.663</v>
      </c>
      <c r="E1793" s="27" t="n">
        <v>204.693</v>
      </c>
      <c r="F1793" s="27" t="n">
        <v>0</v>
      </c>
      <c r="G1793" s="27" t="n">
        <v>0</v>
      </c>
      <c r="H1793" s="27" t="n">
        <v>2163.97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1212.813</v>
      </c>
      <c r="E1794" s="27" t="n">
        <v>301.357</v>
      </c>
      <c r="F1794" s="27" t="n">
        <v>0</v>
      </c>
      <c r="G1794" s="27" t="n">
        <v>0</v>
      </c>
      <c r="H1794" s="27" t="n">
        <v>911.456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238.835</v>
      </c>
      <c r="E1795" s="27" t="n">
        <v>228.211</v>
      </c>
      <c r="F1795" s="27" t="n">
        <v>0</v>
      </c>
      <c r="G1795" s="27" t="n">
        <v>0</v>
      </c>
      <c r="H1795" s="27" t="n">
        <v>10.624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0</v>
      </c>
      <c r="J1796" s="27" t="n">
        <v>0</v>
      </c>
      <c r="K1796" s="27" t="n">
        <v>216.305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0</v>
      </c>
      <c r="J1797" s="27" t="n">
        <v>0</v>
      </c>
      <c r="K1797" s="27" t="n">
        <v>242.4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0</v>
      </c>
      <c r="J1798" s="27" t="n">
        <v>0</v>
      </c>
      <c r="K1798" s="27" t="n">
        <v>200.8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0</v>
      </c>
      <c r="J1802" s="27" t="n">
        <v>0</v>
      </c>
      <c r="K1802" s="27" t="n">
        <v>237.6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0</v>
      </c>
      <c r="J1803" s="27" t="n">
        <v>0</v>
      </c>
      <c r="K1803" s="27" t="n">
        <v>191.2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0</v>
      </c>
      <c r="J1804" s="27" t="n">
        <v>0</v>
      </c>
      <c r="K1804" s="27" t="n">
        <v>243.2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0</v>
      </c>
      <c r="J1805" s="27" t="n">
        <v>0</v>
      </c>
      <c r="K1805" s="27" t="n">
        <v>204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0</v>
      </c>
      <c r="J1806" s="27" t="n">
        <v>0</v>
      </c>
      <c r="K1806" s="27" t="n">
        <v>236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0</v>
      </c>
      <c r="J1807" s="27" t="n">
        <v>0</v>
      </c>
      <c r="K1807" s="27" t="n">
        <v>293.6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199.576</v>
      </c>
      <c r="E1808" s="27" t="n">
        <v>169.6</v>
      </c>
      <c r="F1808" s="27" t="n">
        <v>29.976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1314.937</v>
      </c>
      <c r="E1809" s="27" t="n">
        <v>205.306</v>
      </c>
      <c r="F1809" s="27" t="n">
        <v>1109.631</v>
      </c>
      <c r="G1809" s="27" t="n">
        <v>0</v>
      </c>
      <c r="H1809" s="27" t="n">
        <v>0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2460.145</v>
      </c>
      <c r="E1810" s="27" t="n">
        <v>1200.592</v>
      </c>
      <c r="F1810" s="27" t="n">
        <v>1259.553</v>
      </c>
      <c r="G1810" s="27" t="n">
        <v>0</v>
      </c>
      <c r="H1810" s="27" t="n">
        <v>0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2669.598</v>
      </c>
      <c r="E1811" s="27" t="n">
        <v>1832.064</v>
      </c>
      <c r="F1811" s="27" t="n">
        <v>837.534</v>
      </c>
      <c r="G1811" s="27" t="n">
        <v>0</v>
      </c>
      <c r="H1811" s="27" t="n">
        <v>0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3773.236</v>
      </c>
      <c r="E1812" s="27" t="n">
        <v>1718.381</v>
      </c>
      <c r="F1812" s="27" t="n">
        <v>13.29</v>
      </c>
      <c r="G1812" s="27" t="n">
        <v>0</v>
      </c>
      <c r="H1812" s="27" t="n">
        <v>2041.565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4040.326</v>
      </c>
      <c r="E1813" s="27" t="n">
        <v>1345.557</v>
      </c>
      <c r="F1813" s="27" t="n">
        <v>0</v>
      </c>
      <c r="G1813" s="27" t="n">
        <v>0</v>
      </c>
      <c r="H1813" s="27" t="n">
        <v>2694.769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3989.513</v>
      </c>
      <c r="E1814" s="27" t="n">
        <v>1408.003</v>
      </c>
      <c r="F1814" s="27" t="n">
        <v>0</v>
      </c>
      <c r="G1814" s="27" t="n">
        <v>0</v>
      </c>
      <c r="H1814" s="27" t="n">
        <v>2581.51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3132.52</v>
      </c>
      <c r="E1815" s="27" t="n">
        <v>1247.32</v>
      </c>
      <c r="F1815" s="27" t="n">
        <v>0</v>
      </c>
      <c r="G1815" s="27" t="n">
        <v>0</v>
      </c>
      <c r="H1815" s="27" t="n">
        <v>1885.2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2713.547</v>
      </c>
      <c r="E1816" s="27" t="n">
        <v>1222.285</v>
      </c>
      <c r="F1816" s="27" t="n">
        <v>0</v>
      </c>
      <c r="G1816" s="27" t="n">
        <v>0</v>
      </c>
      <c r="H1816" s="27" t="n">
        <v>1491.262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2269.025</v>
      </c>
      <c r="E1817" s="27" t="n">
        <v>1327.605</v>
      </c>
      <c r="F1817" s="27" t="n">
        <v>0</v>
      </c>
      <c r="G1817" s="27" t="n">
        <v>0</v>
      </c>
      <c r="H1817" s="27" t="n">
        <v>941.42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1323.863</v>
      </c>
      <c r="E1818" s="27" t="n">
        <v>1323.863</v>
      </c>
      <c r="F1818" s="27" t="n">
        <v>0</v>
      </c>
      <c r="G1818" s="27" t="n">
        <v>0</v>
      </c>
      <c r="H1818" s="27" t="n">
        <v>0</v>
      </c>
      <c r="I1818" s="27" t="n">
        <v>193.465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254.704</v>
      </c>
      <c r="E1819" s="27" t="n">
        <v>254.704</v>
      </c>
      <c r="F1819" s="27" t="n">
        <v>0</v>
      </c>
      <c r="G1819" s="27" t="n">
        <v>0</v>
      </c>
      <c r="H1819" s="27" t="n">
        <v>0</v>
      </c>
      <c r="I1819" s="27" t="n">
        <v>1239.127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0</v>
      </c>
      <c r="J1820" s="27" t="n">
        <v>0</v>
      </c>
      <c r="K1820" s="27" t="n">
        <v>1418.435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0</v>
      </c>
      <c r="J1821" s="27" t="n">
        <v>0</v>
      </c>
      <c r="K1821" s="27" t="n">
        <v>1030.4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0</v>
      </c>
      <c r="J1822" s="27" t="n">
        <v>0</v>
      </c>
      <c r="K1822" s="27" t="n">
        <v>1524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0</v>
      </c>
      <c r="J1823" s="27" t="n">
        <v>0</v>
      </c>
      <c r="K1823" s="27" t="n">
        <v>1386.4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0</v>
      </c>
      <c r="J1824" s="27" t="n">
        <v>0</v>
      </c>
      <c r="K1824" s="27" t="n">
        <v>1324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568.424</v>
      </c>
      <c r="J1825" s="27" t="n">
        <v>0</v>
      </c>
      <c r="K1825" s="27" t="n">
        <v>651.576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197.916</v>
      </c>
      <c r="E1832" s="27" t="n">
        <v>197.916</v>
      </c>
      <c r="F1832" s="27" t="n">
        <v>0</v>
      </c>
      <c r="G1832" s="27" t="n">
        <v>0</v>
      </c>
      <c r="H1832" s="27" t="n">
        <v>0</v>
      </c>
      <c r="I1832" s="27" t="n">
        <v>0</v>
      </c>
      <c r="J1832" s="27" t="n">
        <v>0</v>
      </c>
      <c r="K1832" s="27" t="n">
        <v>873.366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1207.824</v>
      </c>
      <c r="E1833" s="27" t="n">
        <v>1080.559</v>
      </c>
      <c r="F1833" s="27" t="n">
        <v>127.265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2305.996</v>
      </c>
      <c r="E1834" s="27" t="n">
        <v>1433.37</v>
      </c>
      <c r="F1834" s="27" t="n">
        <v>872.626</v>
      </c>
      <c r="G1834" s="27" t="n">
        <v>0</v>
      </c>
      <c r="H1834" s="27" t="n">
        <v>0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3125.644</v>
      </c>
      <c r="E1835" s="27" t="n">
        <v>1536.183</v>
      </c>
      <c r="F1835" s="27" t="n">
        <v>1589.461</v>
      </c>
      <c r="G1835" s="27" t="n">
        <v>0</v>
      </c>
      <c r="H1835" s="27" t="n">
        <v>0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3601.915</v>
      </c>
      <c r="E1836" s="27" t="n">
        <v>1523.622</v>
      </c>
      <c r="F1836" s="27" t="n">
        <v>1799.377</v>
      </c>
      <c r="G1836" s="27" t="n">
        <v>0</v>
      </c>
      <c r="H1836" s="27" t="n">
        <v>278.916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3797.798</v>
      </c>
      <c r="E1837" s="27" t="n">
        <v>1417.561</v>
      </c>
      <c r="F1837" s="27" t="n">
        <v>1799.377</v>
      </c>
      <c r="G1837" s="27" t="n">
        <v>0</v>
      </c>
      <c r="H1837" s="27" t="n">
        <v>580.86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3845.91</v>
      </c>
      <c r="E1838" s="27" t="n">
        <v>1857.995</v>
      </c>
      <c r="F1838" s="27" t="n">
        <v>1799.377</v>
      </c>
      <c r="G1838" s="27" t="n">
        <v>0</v>
      </c>
      <c r="H1838" s="27" t="n">
        <v>188.538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2628.917</v>
      </c>
      <c r="E1839" s="27" t="n">
        <v>1821.112</v>
      </c>
      <c r="F1839" s="27" t="n">
        <v>807.8049999999999</v>
      </c>
      <c r="G1839" s="27" t="n">
        <v>0</v>
      </c>
      <c r="H1839" s="27" t="n">
        <v>0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2788.446</v>
      </c>
      <c r="E1840" s="27" t="n">
        <v>2055.08</v>
      </c>
      <c r="F1840" s="27" t="n">
        <v>339.525</v>
      </c>
      <c r="G1840" s="27" t="n">
        <v>0</v>
      </c>
      <c r="H1840" s="27" t="n">
        <v>393.841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2253.807</v>
      </c>
      <c r="E1841" s="27" t="n">
        <v>1685.353</v>
      </c>
      <c r="F1841" s="27" t="n">
        <v>0</v>
      </c>
      <c r="G1841" s="27" t="n">
        <v>0</v>
      </c>
      <c r="H1841" s="27" t="n">
        <v>568.454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1264.153</v>
      </c>
      <c r="E1842" s="27" t="n">
        <v>1264.153</v>
      </c>
      <c r="F1842" s="27" t="n">
        <v>0</v>
      </c>
      <c r="G1842" s="27" t="n">
        <v>0</v>
      </c>
      <c r="H1842" s="27" t="n">
        <v>0</v>
      </c>
      <c r="I1842" s="27" t="n">
        <v>671.826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237.028</v>
      </c>
      <c r="E1843" s="27" t="n">
        <v>237.028</v>
      </c>
      <c r="F1843" s="27" t="n">
        <v>0</v>
      </c>
      <c r="G1843" s="27" t="n">
        <v>0</v>
      </c>
      <c r="H1843" s="27" t="n">
        <v>0</v>
      </c>
      <c r="I1843" s="27" t="n">
        <v>1415.892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0</v>
      </c>
      <c r="J1844" s="27" t="n">
        <v>0</v>
      </c>
      <c r="K1844" s="27" t="n">
        <v>1211.742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0</v>
      </c>
      <c r="J1845" s="27" t="n">
        <v>0</v>
      </c>
      <c r="K1845" s="27" t="n">
        <v>1214.4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0</v>
      </c>
      <c r="J1846" s="27" t="n">
        <v>0</v>
      </c>
      <c r="K1846" s="27" t="n">
        <v>1048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0</v>
      </c>
      <c r="J1847" s="27" t="n">
        <v>0</v>
      </c>
      <c r="K1847" s="27" t="n">
        <v>1320.8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0</v>
      </c>
      <c r="J1848" s="27" t="n">
        <v>0</v>
      </c>
      <c r="K1848" s="27" t="n">
        <v>1692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588.4349999999999</v>
      </c>
      <c r="J1849" s="27" t="n">
        <v>0</v>
      </c>
      <c r="K1849" s="27" t="n">
        <v>868.365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150.632</v>
      </c>
      <c r="E1856" s="27" t="n">
        <v>150.632</v>
      </c>
      <c r="F1856" s="27" t="n">
        <v>0</v>
      </c>
      <c r="G1856" s="27" t="n">
        <v>0</v>
      </c>
      <c r="H1856" s="27" t="n">
        <v>0</v>
      </c>
      <c r="I1856" s="27" t="n">
        <v>0</v>
      </c>
      <c r="J1856" s="27" t="n">
        <v>0</v>
      </c>
      <c r="K1856" s="27" t="n">
        <v>852.869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1271.657</v>
      </c>
      <c r="E1857" s="27" t="n">
        <v>1142.233</v>
      </c>
      <c r="F1857" s="27" t="n">
        <v>129.424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2256.475</v>
      </c>
      <c r="E1858" s="27" t="n">
        <v>1496.27</v>
      </c>
      <c r="F1858" s="27" t="n">
        <v>760.205</v>
      </c>
      <c r="G1858" s="27" t="n">
        <v>0</v>
      </c>
      <c r="H1858" s="27" t="n">
        <v>0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2899.541</v>
      </c>
      <c r="E1859" s="27" t="n">
        <v>1685.004</v>
      </c>
      <c r="F1859" s="27" t="n">
        <v>1214.537</v>
      </c>
      <c r="G1859" s="27" t="n">
        <v>0</v>
      </c>
      <c r="H1859" s="27" t="n">
        <v>0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3877.420999999999</v>
      </c>
      <c r="E1860" s="27" t="n">
        <v>1751.139</v>
      </c>
      <c r="F1860" s="27" t="n">
        <v>1799.377</v>
      </c>
      <c r="G1860" s="27" t="n">
        <v>0</v>
      </c>
      <c r="H1860" s="27" t="n">
        <v>326.905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4160.205</v>
      </c>
      <c r="E1861" s="27" t="n">
        <v>1623.245</v>
      </c>
      <c r="F1861" s="27" t="n">
        <v>1799.377</v>
      </c>
      <c r="G1861" s="27" t="n">
        <v>0</v>
      </c>
      <c r="H1861" s="27" t="n">
        <v>737.583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4177.898</v>
      </c>
      <c r="E1862" s="27" t="n">
        <v>1835.131</v>
      </c>
      <c r="F1862" s="27" t="n">
        <v>1799.377</v>
      </c>
      <c r="G1862" s="27" t="n">
        <v>0</v>
      </c>
      <c r="H1862" s="27" t="n">
        <v>543.39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3563.67</v>
      </c>
      <c r="E1863" s="27" t="n">
        <v>1759.08</v>
      </c>
      <c r="F1863" s="27" t="n">
        <v>1632.517</v>
      </c>
      <c r="G1863" s="27" t="n">
        <v>0</v>
      </c>
      <c r="H1863" s="27" t="n">
        <v>172.073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3372.799</v>
      </c>
      <c r="E1864" s="27" t="n">
        <v>1738.997</v>
      </c>
      <c r="F1864" s="27" t="n">
        <v>0</v>
      </c>
      <c r="G1864" s="27" t="n">
        <v>0</v>
      </c>
      <c r="H1864" s="27" t="n">
        <v>1633.802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2549.572</v>
      </c>
      <c r="E1865" s="27" t="n">
        <v>1558.583</v>
      </c>
      <c r="F1865" s="27" t="n">
        <v>0</v>
      </c>
      <c r="G1865" s="27" t="n">
        <v>0</v>
      </c>
      <c r="H1865" s="27" t="n">
        <v>990.989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1428.654</v>
      </c>
      <c r="E1866" s="27" t="n">
        <v>1428.654</v>
      </c>
      <c r="F1866" s="27" t="n">
        <v>0</v>
      </c>
      <c r="G1866" s="27" t="n">
        <v>0</v>
      </c>
      <c r="H1866" s="27" t="n">
        <v>0</v>
      </c>
      <c r="I1866" s="27" t="n">
        <v>160.863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282.093</v>
      </c>
      <c r="E1867" s="27" t="n">
        <v>282.093</v>
      </c>
      <c r="F1867" s="27" t="n">
        <v>0</v>
      </c>
      <c r="G1867" s="27" t="n">
        <v>0</v>
      </c>
      <c r="H1867" s="27" t="n">
        <v>0</v>
      </c>
      <c r="I1867" s="27" t="n">
        <v>1354.481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0</v>
      </c>
      <c r="J1868" s="27" t="n">
        <v>0</v>
      </c>
      <c r="K1868" s="27" t="n">
        <v>1446.081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0</v>
      </c>
      <c r="J1869" s="27" t="n">
        <v>0</v>
      </c>
      <c r="K1869" s="27" t="n">
        <v>1508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0</v>
      </c>
      <c r="J1870" s="27" t="n">
        <v>0</v>
      </c>
      <c r="K1870" s="27" t="n">
        <v>1304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0</v>
      </c>
      <c r="J1871" s="27" t="n">
        <v>0</v>
      </c>
      <c r="K1871" s="27" t="n">
        <v>1274.4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0</v>
      </c>
      <c r="J1872" s="27" t="n">
        <v>0</v>
      </c>
      <c r="K1872" s="27" t="n">
        <v>1512.8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1297.73</v>
      </c>
      <c r="J1873" s="27" t="n">
        <v>0</v>
      </c>
      <c r="K1873" s="27" t="n">
        <v>146.27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239.775</v>
      </c>
      <c r="E1880" s="27" t="n">
        <v>239.775</v>
      </c>
      <c r="F1880" s="27" t="n">
        <v>0</v>
      </c>
      <c r="G1880" s="27" t="n">
        <v>0</v>
      </c>
      <c r="H1880" s="27" t="n">
        <v>0</v>
      </c>
      <c r="I1880" s="27" t="n">
        <v>0</v>
      </c>
      <c r="J1880" s="27" t="n">
        <v>0</v>
      </c>
      <c r="K1880" s="27" t="n">
        <v>918.8579999999999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1239.839</v>
      </c>
      <c r="E1881" s="27" t="n">
        <v>1239.839</v>
      </c>
      <c r="F1881" s="27" t="n">
        <v>0</v>
      </c>
      <c r="G1881" s="27" t="n">
        <v>0</v>
      </c>
      <c r="H1881" s="27" t="n">
        <v>0</v>
      </c>
      <c r="I1881" s="27" t="n">
        <v>0</v>
      </c>
      <c r="J1881" s="27" t="n">
        <v>0</v>
      </c>
      <c r="K1881" s="27" t="n">
        <v>97.768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2067.966</v>
      </c>
      <c r="E1882" s="27" t="n">
        <v>1602.436</v>
      </c>
      <c r="F1882" s="27" t="n">
        <v>465.53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2916.99</v>
      </c>
      <c r="E1883" s="27" t="n">
        <v>1659.929</v>
      </c>
      <c r="F1883" s="27" t="n">
        <v>1257.061</v>
      </c>
      <c r="G1883" s="27" t="n">
        <v>0</v>
      </c>
      <c r="H1883" s="27" t="n">
        <v>0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3350.015</v>
      </c>
      <c r="E1884" s="27" t="n">
        <v>0</v>
      </c>
      <c r="F1884" s="27" t="n">
        <v>1799.377</v>
      </c>
      <c r="G1884" s="27" t="n">
        <v>0</v>
      </c>
      <c r="H1884" s="27" t="n">
        <v>1550.638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4269.742</v>
      </c>
      <c r="E1885" s="27" t="n">
        <v>1537.527</v>
      </c>
      <c r="F1885" s="27" t="n">
        <v>1799.377</v>
      </c>
      <c r="G1885" s="27" t="n">
        <v>0</v>
      </c>
      <c r="H1885" s="27" t="n">
        <v>932.838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4217.961</v>
      </c>
      <c r="E1886" s="27" t="n">
        <v>1283.799</v>
      </c>
      <c r="F1886" s="27" t="n">
        <v>1799.377</v>
      </c>
      <c r="G1886" s="27" t="n">
        <v>0</v>
      </c>
      <c r="H1886" s="27" t="n">
        <v>1134.785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3801.4</v>
      </c>
      <c r="E1887" s="27" t="n">
        <v>1608.325</v>
      </c>
      <c r="F1887" s="27" t="n">
        <v>1799.377</v>
      </c>
      <c r="G1887" s="27" t="n">
        <v>0</v>
      </c>
      <c r="H1887" s="27" t="n">
        <v>393.698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3003.155</v>
      </c>
      <c r="E1888" s="27" t="n">
        <v>1597.92</v>
      </c>
      <c r="F1888" s="27" t="n">
        <v>214.715</v>
      </c>
      <c r="G1888" s="27" t="n">
        <v>0</v>
      </c>
      <c r="H1888" s="27" t="n">
        <v>1190.52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2610.494</v>
      </c>
      <c r="E1889" s="27" t="n">
        <v>1735.168</v>
      </c>
      <c r="F1889" s="27" t="n">
        <v>0</v>
      </c>
      <c r="G1889" s="27" t="n">
        <v>0</v>
      </c>
      <c r="H1889" s="27" t="n">
        <v>875.326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1470.485</v>
      </c>
      <c r="E1890" s="27" t="n">
        <v>1470.485</v>
      </c>
      <c r="F1890" s="27" t="n">
        <v>0</v>
      </c>
      <c r="G1890" s="27" t="n">
        <v>0</v>
      </c>
      <c r="H1890" s="27" t="n">
        <v>0</v>
      </c>
      <c r="I1890" s="27" t="n">
        <v>65.486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282.999</v>
      </c>
      <c r="E1891" s="27" t="n">
        <v>282.999</v>
      </c>
      <c r="F1891" s="27" t="n">
        <v>0</v>
      </c>
      <c r="G1891" s="27" t="n">
        <v>0</v>
      </c>
      <c r="H1891" s="27" t="n">
        <v>0</v>
      </c>
      <c r="I1891" s="27" t="n">
        <v>1118.4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0</v>
      </c>
      <c r="J1892" s="27" t="n">
        <v>0</v>
      </c>
      <c r="K1892" s="27" t="n">
        <v>1316.835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0</v>
      </c>
      <c r="J1893" s="27" t="n">
        <v>0</v>
      </c>
      <c r="K1893" s="27" t="n">
        <v>1148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0</v>
      </c>
      <c r="J1894" s="27" t="n">
        <v>0</v>
      </c>
      <c r="K1894" s="27" t="n">
        <v>1382.4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0</v>
      </c>
      <c r="J1895" s="27" t="n">
        <v>0</v>
      </c>
      <c r="K1895" s="27" t="n">
        <v>1640.8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0</v>
      </c>
      <c r="J1896" s="27" t="n">
        <v>0</v>
      </c>
      <c r="K1896" s="27" t="n">
        <v>1377.6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519.664</v>
      </c>
      <c r="J1897" s="27" t="n">
        <v>0</v>
      </c>
      <c r="K1897" s="27" t="n">
        <v>719.5359999999999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257.932</v>
      </c>
      <c r="E1904" s="27" t="n">
        <v>257.932</v>
      </c>
      <c r="F1904" s="27" t="n">
        <v>0</v>
      </c>
      <c r="G1904" s="27" t="n">
        <v>0</v>
      </c>
      <c r="H1904" s="27" t="n">
        <v>0</v>
      </c>
      <c r="I1904" s="27" t="n">
        <v>0</v>
      </c>
      <c r="J1904" s="27" t="n">
        <v>0</v>
      </c>
      <c r="K1904" s="27" t="n">
        <v>623.006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1395.33</v>
      </c>
      <c r="E1905" s="27" t="n">
        <v>756.271</v>
      </c>
      <c r="F1905" s="27" t="n">
        <v>639.059</v>
      </c>
      <c r="G1905" s="27" t="n">
        <v>0</v>
      </c>
      <c r="H1905" s="27" t="n">
        <v>0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2535.894</v>
      </c>
      <c r="E1906" s="27" t="n">
        <v>1395.164</v>
      </c>
      <c r="F1906" s="27" t="n">
        <v>1140.73</v>
      </c>
      <c r="G1906" s="27" t="n">
        <v>0</v>
      </c>
      <c r="H1906" s="27" t="n">
        <v>0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3365.856</v>
      </c>
      <c r="E1907" s="27" t="n">
        <v>1631.193</v>
      </c>
      <c r="F1907" s="27" t="n">
        <v>1734.663</v>
      </c>
      <c r="G1907" s="27" t="n">
        <v>0</v>
      </c>
      <c r="H1907" s="27" t="n">
        <v>0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3914.999</v>
      </c>
      <c r="E1908" s="27" t="n">
        <v>1633.019</v>
      </c>
      <c r="F1908" s="27" t="n">
        <v>1799.377</v>
      </c>
      <c r="G1908" s="27" t="n">
        <v>0</v>
      </c>
      <c r="H1908" s="27" t="n">
        <v>482.603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4182.564</v>
      </c>
      <c r="E1909" s="27" t="n">
        <v>1231.997</v>
      </c>
      <c r="F1909" s="27" t="n">
        <v>1799.377</v>
      </c>
      <c r="G1909" s="27" t="n">
        <v>0</v>
      </c>
      <c r="H1909" s="27" t="n">
        <v>1151.19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4189.162</v>
      </c>
      <c r="E1910" s="27" t="n">
        <v>1467.238</v>
      </c>
      <c r="F1910" s="27" t="n">
        <v>1799.377</v>
      </c>
      <c r="G1910" s="27" t="n">
        <v>0</v>
      </c>
      <c r="H1910" s="27" t="n">
        <v>922.547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3630.42</v>
      </c>
      <c r="E1911" s="27" t="n">
        <v>1286.247</v>
      </c>
      <c r="F1911" s="27" t="n">
        <v>222.23</v>
      </c>
      <c r="G1911" s="27" t="n">
        <v>0</v>
      </c>
      <c r="H1911" s="27" t="n">
        <v>2121.943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3385.916</v>
      </c>
      <c r="E1912" s="27" t="n">
        <v>1439.505</v>
      </c>
      <c r="F1912" s="27" t="n">
        <v>0</v>
      </c>
      <c r="G1912" s="27" t="n">
        <v>0</v>
      </c>
      <c r="H1912" s="27" t="n">
        <v>1946.411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2572.407</v>
      </c>
      <c r="E1913" s="27" t="n">
        <v>1449.081</v>
      </c>
      <c r="F1913" s="27" t="n">
        <v>0</v>
      </c>
      <c r="G1913" s="27" t="n">
        <v>0</v>
      </c>
      <c r="H1913" s="27" t="n">
        <v>1123.326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1444.319</v>
      </c>
      <c r="E1914" s="27" t="n">
        <v>1125.488</v>
      </c>
      <c r="F1914" s="27" t="n">
        <v>0</v>
      </c>
      <c r="G1914" s="27" t="n">
        <v>0</v>
      </c>
      <c r="H1914" s="27" t="n">
        <v>318.831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278.038</v>
      </c>
      <c r="E1915" s="27" t="n">
        <v>278.038</v>
      </c>
      <c r="F1915" s="27" t="n">
        <v>0</v>
      </c>
      <c r="G1915" s="27" t="n">
        <v>0</v>
      </c>
      <c r="H1915" s="27" t="n">
        <v>0</v>
      </c>
      <c r="I1915" s="27" t="n">
        <v>0</v>
      </c>
      <c r="J1915" s="27" t="n">
        <v>0</v>
      </c>
      <c r="K1915" s="27" t="n">
        <v>1035.368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0</v>
      </c>
      <c r="J1916" s="27" t="n">
        <v>0</v>
      </c>
      <c r="K1916" s="27" t="n">
        <v>1105.904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0</v>
      </c>
      <c r="J1917" s="27" t="n">
        <v>0</v>
      </c>
      <c r="K1917" s="27" t="n">
        <v>1031.2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0</v>
      </c>
      <c r="J1918" s="27" t="n">
        <v>0</v>
      </c>
      <c r="K1918" s="27" t="n">
        <v>1051.2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0</v>
      </c>
      <c r="J1919" s="27" t="n">
        <v>0</v>
      </c>
      <c r="K1919" s="27" t="n">
        <v>1335.2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0</v>
      </c>
      <c r="J1920" s="27" t="n">
        <v>0</v>
      </c>
      <c r="K1920" s="27" t="n">
        <v>1077.6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0</v>
      </c>
      <c r="J1921" s="27" t="n">
        <v>0</v>
      </c>
      <c r="K1921" s="27" t="n">
        <v>1121.6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1060.493</v>
      </c>
      <c r="J1927" s="27" t="n">
        <v>0</v>
      </c>
      <c r="K1927" s="27" t="n">
        <v>16.307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257.53</v>
      </c>
      <c r="E1928" s="27" t="n">
        <v>257.53</v>
      </c>
      <c r="F1928" s="27" t="n">
        <v>0</v>
      </c>
      <c r="G1928" s="27" t="n">
        <v>0</v>
      </c>
      <c r="H1928" s="27" t="n">
        <v>0</v>
      </c>
      <c r="I1928" s="27" t="n">
        <v>0</v>
      </c>
      <c r="J1928" s="27" t="n">
        <v>0</v>
      </c>
      <c r="K1928" s="27" t="n">
        <v>433.797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1388.67</v>
      </c>
      <c r="E1929" s="27" t="n">
        <v>897.95</v>
      </c>
      <c r="F1929" s="27" t="n">
        <v>490.72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2502.712</v>
      </c>
      <c r="E1930" s="27" t="n">
        <v>500.197</v>
      </c>
      <c r="F1930" s="27" t="n">
        <v>1799.377</v>
      </c>
      <c r="G1930" s="27" t="n">
        <v>0</v>
      </c>
      <c r="H1930" s="27" t="n">
        <v>203.138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3271.615</v>
      </c>
      <c r="E1931" s="27" t="n">
        <v>375.336</v>
      </c>
      <c r="F1931" s="27" t="n">
        <v>1799.377</v>
      </c>
      <c r="G1931" s="27" t="n">
        <v>0</v>
      </c>
      <c r="H1931" s="27" t="n">
        <v>1096.902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3724.96</v>
      </c>
      <c r="E1932" s="27" t="n">
        <v>375.587</v>
      </c>
      <c r="F1932" s="27" t="n">
        <v>1799.377</v>
      </c>
      <c r="G1932" s="27" t="n">
        <v>0</v>
      </c>
      <c r="H1932" s="27" t="n">
        <v>1549.996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3952.751</v>
      </c>
      <c r="E1933" s="27" t="n">
        <v>389.911</v>
      </c>
      <c r="F1933" s="27" t="n">
        <v>1799.377</v>
      </c>
      <c r="G1933" s="27" t="n">
        <v>0</v>
      </c>
      <c r="H1933" s="27" t="n">
        <v>1763.463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3155.457</v>
      </c>
      <c r="E1934" s="27" t="n">
        <v>750.082</v>
      </c>
      <c r="F1934" s="27" t="n">
        <v>1446.585</v>
      </c>
      <c r="G1934" s="27" t="n">
        <v>0</v>
      </c>
      <c r="H1934" s="27" t="n">
        <v>958.79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3677.291</v>
      </c>
      <c r="E1935" s="27" t="n">
        <v>1316.533</v>
      </c>
      <c r="F1935" s="27" t="n">
        <v>0</v>
      </c>
      <c r="G1935" s="27" t="n">
        <v>0</v>
      </c>
      <c r="H1935" s="27" t="n">
        <v>2360.758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3150.003</v>
      </c>
      <c r="E1936" s="27" t="n">
        <v>1499.779</v>
      </c>
      <c r="F1936" s="27" t="n">
        <v>0</v>
      </c>
      <c r="G1936" s="27" t="n">
        <v>0</v>
      </c>
      <c r="H1936" s="27" t="n">
        <v>1650.224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2360.779</v>
      </c>
      <c r="E1937" s="27" t="n">
        <v>1507.149</v>
      </c>
      <c r="F1937" s="27" t="n">
        <v>0</v>
      </c>
      <c r="G1937" s="27" t="n">
        <v>0</v>
      </c>
      <c r="H1937" s="27" t="n">
        <v>853.63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1305.179</v>
      </c>
      <c r="E1938" s="27" t="n">
        <v>1305.179</v>
      </c>
      <c r="F1938" s="27" t="n">
        <v>0</v>
      </c>
      <c r="G1938" s="27" t="n">
        <v>0</v>
      </c>
      <c r="H1938" s="27" t="n">
        <v>0</v>
      </c>
      <c r="I1938" s="27" t="n">
        <v>92.19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247.93</v>
      </c>
      <c r="E1939" s="27" t="n">
        <v>247.93</v>
      </c>
      <c r="F1939" s="27" t="n">
        <v>0</v>
      </c>
      <c r="G1939" s="27" t="n">
        <v>0</v>
      </c>
      <c r="H1939" s="27" t="n">
        <v>0</v>
      </c>
      <c r="I1939" s="27" t="n">
        <v>749.8099999999999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0</v>
      </c>
      <c r="J1940" s="27" t="n">
        <v>0</v>
      </c>
      <c r="K1940" s="27" t="n">
        <v>884.928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0</v>
      </c>
      <c r="J1941" s="27" t="n">
        <v>0</v>
      </c>
      <c r="K1941" s="27" t="n">
        <v>686.4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0</v>
      </c>
      <c r="J1942" s="27" t="n">
        <v>0</v>
      </c>
      <c r="K1942" s="27" t="n">
        <v>1051.2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0</v>
      </c>
      <c r="J1943" s="27" t="n">
        <v>0</v>
      </c>
      <c r="K1943" s="27" t="n">
        <v>1072.8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0</v>
      </c>
      <c r="J1944" s="27" t="n">
        <v>0</v>
      </c>
      <c r="K1944" s="27" t="n">
        <v>1167.2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527.0410000000001</v>
      </c>
      <c r="J1949" s="27" t="n">
        <v>0</v>
      </c>
      <c r="K1949" s="27" t="n">
        <v>630.559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0</v>
      </c>
      <c r="J1950" s="27" t="n">
        <v>0</v>
      </c>
      <c r="K1950" s="27" t="n">
        <v>960.8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0</v>
      </c>
      <c r="J1951" s="27" t="n">
        <v>0</v>
      </c>
      <c r="K1951" s="27" t="n">
        <v>852.8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253.316</v>
      </c>
      <c r="E1952" s="27" t="n">
        <v>253.316</v>
      </c>
      <c r="F1952" s="27" t="n">
        <v>0</v>
      </c>
      <c r="G1952" s="27" t="n">
        <v>0</v>
      </c>
      <c r="H1952" s="27" t="n">
        <v>0</v>
      </c>
      <c r="I1952" s="27" t="n">
        <v>0</v>
      </c>
      <c r="J1952" s="27" t="n">
        <v>0</v>
      </c>
      <c r="K1952" s="27" t="n">
        <v>901.49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1318.426</v>
      </c>
      <c r="E1953" s="27" t="n">
        <v>248.715</v>
      </c>
      <c r="F1953" s="27" t="n">
        <v>1069.711</v>
      </c>
      <c r="G1953" s="27" t="n">
        <v>0</v>
      </c>
      <c r="H1953" s="27" t="n">
        <v>0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2398.379</v>
      </c>
      <c r="E1954" s="27" t="n">
        <v>294.905</v>
      </c>
      <c r="F1954" s="27" t="n">
        <v>1799.377</v>
      </c>
      <c r="G1954" s="27" t="n">
        <v>0</v>
      </c>
      <c r="H1954" s="27" t="n">
        <v>304.097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3163.086</v>
      </c>
      <c r="E1955" s="27" t="n">
        <v>233.76</v>
      </c>
      <c r="F1955" s="27" t="n">
        <v>1799.377</v>
      </c>
      <c r="G1955" s="27" t="n">
        <v>0</v>
      </c>
      <c r="H1955" s="27" t="n">
        <v>1129.949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3611.079</v>
      </c>
      <c r="E1956" s="27" t="n">
        <v>233.438</v>
      </c>
      <c r="F1956" s="27" t="n">
        <v>1799.377</v>
      </c>
      <c r="G1956" s="27" t="n">
        <v>0</v>
      </c>
      <c r="H1956" s="27" t="n">
        <v>1578.264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3879.432</v>
      </c>
      <c r="E1957" s="27" t="n">
        <v>273.494</v>
      </c>
      <c r="F1957" s="27" t="n">
        <v>1799.377</v>
      </c>
      <c r="G1957" s="27" t="n">
        <v>0</v>
      </c>
      <c r="H1957" s="27" t="n">
        <v>1806.561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3868.184</v>
      </c>
      <c r="E1958" s="27" t="n">
        <v>185.867</v>
      </c>
      <c r="F1958" s="27" t="n">
        <v>867.595</v>
      </c>
      <c r="G1958" s="27" t="n">
        <v>0</v>
      </c>
      <c r="H1958" s="27" t="n">
        <v>2814.722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3589.948</v>
      </c>
      <c r="E1959" s="27" t="n">
        <v>251.672</v>
      </c>
      <c r="F1959" s="27" t="n">
        <v>0</v>
      </c>
      <c r="G1959" s="27" t="n">
        <v>0</v>
      </c>
      <c r="H1959" s="27" t="n">
        <v>3338.276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3082.494</v>
      </c>
      <c r="E1960" s="27" t="n">
        <v>290.153</v>
      </c>
      <c r="F1960" s="27" t="n">
        <v>0</v>
      </c>
      <c r="G1960" s="27" t="n">
        <v>0</v>
      </c>
      <c r="H1960" s="27" t="n">
        <v>2792.341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2302.281</v>
      </c>
      <c r="E1961" s="27" t="n">
        <v>251.848</v>
      </c>
      <c r="F1961" s="27" t="n">
        <v>0</v>
      </c>
      <c r="G1961" s="27" t="n">
        <v>0</v>
      </c>
      <c r="H1961" s="27" t="n">
        <v>2050.433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1277.269</v>
      </c>
      <c r="E1962" s="27" t="n">
        <v>267.282</v>
      </c>
      <c r="F1962" s="27" t="n">
        <v>0</v>
      </c>
      <c r="G1962" s="27" t="n">
        <v>0</v>
      </c>
      <c r="H1962" s="27" t="n">
        <v>1009.987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240.806</v>
      </c>
      <c r="E1963" s="27" t="n">
        <v>240.806</v>
      </c>
      <c r="F1963" s="27" t="n">
        <v>0</v>
      </c>
      <c r="G1963" s="27" t="n">
        <v>0</v>
      </c>
      <c r="H1963" s="27" t="n">
        <v>0</v>
      </c>
      <c r="I1963" s="27" t="n">
        <v>0</v>
      </c>
      <c r="J1963" s="27" t="n">
        <v>0</v>
      </c>
      <c r="K1963" s="27" t="n">
        <v>28.353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0</v>
      </c>
      <c r="J1964" s="27" t="n">
        <v>0</v>
      </c>
      <c r="K1964" s="27" t="n">
        <v>186.389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0</v>
      </c>
      <c r="J1965" s="27" t="n">
        <v>0</v>
      </c>
      <c r="K1965" s="27" t="n">
        <v>352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0</v>
      </c>
      <c r="J1966" s="27" t="n">
        <v>0</v>
      </c>
      <c r="K1966" s="27" t="n">
        <v>209.6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0</v>
      </c>
      <c r="J1970" s="27" t="n">
        <v>0</v>
      </c>
      <c r="K1970" s="27" t="n">
        <v>255.2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0</v>
      </c>
      <c r="J1971" s="27" t="n">
        <v>0</v>
      </c>
      <c r="K1971" s="27" t="n">
        <v>220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0</v>
      </c>
      <c r="J1972" s="27" t="n">
        <v>0</v>
      </c>
      <c r="K1972" s="27" t="n">
        <v>287.2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0</v>
      </c>
      <c r="J1973" s="27" t="n">
        <v>0</v>
      </c>
      <c r="K1973" s="27" t="n">
        <v>292.8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0</v>
      </c>
      <c r="J1974" s="27" t="n">
        <v>0</v>
      </c>
      <c r="K1974" s="27" t="n">
        <v>234.4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0</v>
      </c>
      <c r="J1975" s="27" t="n">
        <v>0</v>
      </c>
      <c r="K1975" s="27" t="n">
        <v>231.2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233.76</v>
      </c>
      <c r="E1976" s="27" t="n">
        <v>217.414</v>
      </c>
      <c r="F1976" s="27" t="n">
        <v>16.346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1256.665</v>
      </c>
      <c r="E1977" s="27" t="n">
        <v>235.207</v>
      </c>
      <c r="F1977" s="27" t="n">
        <v>1021.458</v>
      </c>
      <c r="G1977" s="27" t="n">
        <v>0</v>
      </c>
      <c r="H1977" s="27" t="n">
        <v>0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2319.872</v>
      </c>
      <c r="E1978" s="27" t="n">
        <v>822.2329999999999</v>
      </c>
      <c r="F1978" s="27" t="n">
        <v>1497.639</v>
      </c>
      <c r="G1978" s="27" t="n">
        <v>0</v>
      </c>
      <c r="H1978" s="27" t="n">
        <v>0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1806.59</v>
      </c>
      <c r="E1979" s="27" t="n">
        <v>1224.436</v>
      </c>
      <c r="F1979" s="27" t="n">
        <v>582.154</v>
      </c>
      <c r="G1979" s="27" t="n">
        <v>0</v>
      </c>
      <c r="H1979" s="27" t="n">
        <v>0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3645.558</v>
      </c>
      <c r="E1980" s="27" t="n">
        <v>1183.914</v>
      </c>
      <c r="F1980" s="27" t="n">
        <v>334.528</v>
      </c>
      <c r="G1980" s="27" t="n">
        <v>0</v>
      </c>
      <c r="H1980" s="27" t="n">
        <v>2127.116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3944.647</v>
      </c>
      <c r="E1981" s="27" t="n">
        <v>1080.396</v>
      </c>
      <c r="F1981" s="27" t="n">
        <v>0</v>
      </c>
      <c r="G1981" s="27" t="n">
        <v>0</v>
      </c>
      <c r="H1981" s="27" t="n">
        <v>2864.251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3957.786</v>
      </c>
      <c r="E1982" s="27" t="n">
        <v>1034.163</v>
      </c>
      <c r="F1982" s="27" t="n">
        <v>0</v>
      </c>
      <c r="G1982" s="27" t="n">
        <v>0</v>
      </c>
      <c r="H1982" s="27" t="n">
        <v>2923.623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3692.967</v>
      </c>
      <c r="E1983" s="27" t="n">
        <v>1287.314</v>
      </c>
      <c r="F1983" s="27" t="n">
        <v>0</v>
      </c>
      <c r="G1983" s="27" t="n">
        <v>0</v>
      </c>
      <c r="H1983" s="27" t="n">
        <v>2405.653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3175.936</v>
      </c>
      <c r="E1984" s="27" t="n">
        <v>930.64</v>
      </c>
      <c r="F1984" s="27" t="n">
        <v>0</v>
      </c>
      <c r="G1984" s="27" t="n">
        <v>0</v>
      </c>
      <c r="H1984" s="27" t="n">
        <v>2245.296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2372.939</v>
      </c>
      <c r="E1985" s="27" t="n">
        <v>1303.577</v>
      </c>
      <c r="F1985" s="27" t="n">
        <v>0</v>
      </c>
      <c r="G1985" s="27" t="n">
        <v>0</v>
      </c>
      <c r="H1985" s="27" t="n">
        <v>1069.362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1309.568</v>
      </c>
      <c r="E1986" s="27" t="n">
        <v>1309.568</v>
      </c>
      <c r="F1986" s="27" t="n">
        <v>0</v>
      </c>
      <c r="G1986" s="27" t="n">
        <v>0</v>
      </c>
      <c r="H1986" s="27" t="n">
        <v>0</v>
      </c>
      <c r="I1986" s="27" t="n">
        <v>68.29300000000001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243.581</v>
      </c>
      <c r="E1987" s="27" t="n">
        <v>243.581</v>
      </c>
      <c r="F1987" s="27" t="n">
        <v>0</v>
      </c>
      <c r="G1987" s="27" t="n">
        <v>0</v>
      </c>
      <c r="H1987" s="27" t="n">
        <v>0</v>
      </c>
      <c r="I1987" s="27" t="n">
        <v>1245.548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0</v>
      </c>
      <c r="J1988" s="27" t="n">
        <v>0</v>
      </c>
      <c r="K1988" s="27" t="n">
        <v>1582.537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0</v>
      </c>
      <c r="J1989" s="27" t="n">
        <v>0</v>
      </c>
      <c r="K1989" s="27" t="n">
        <v>1236.8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0</v>
      </c>
      <c r="J1990" s="27" t="n">
        <v>0</v>
      </c>
      <c r="K1990" s="27" t="n">
        <v>1488.8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0</v>
      </c>
      <c r="J1991" s="27" t="n">
        <v>0</v>
      </c>
      <c r="K1991" s="27" t="n">
        <v>1436.8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0</v>
      </c>
      <c r="J1992" s="27" t="n">
        <v>0</v>
      </c>
      <c r="K1992" s="27" t="n">
        <v>1529.6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247.981</v>
      </c>
      <c r="E2000" s="27" t="n">
        <v>247.981</v>
      </c>
      <c r="F2000" s="27" t="n">
        <v>0</v>
      </c>
      <c r="G2000" s="27" t="n">
        <v>0</v>
      </c>
      <c r="H2000" s="27" t="n">
        <v>0</v>
      </c>
      <c r="I2000" s="27" t="n">
        <v>600.287</v>
      </c>
      <c r="J2000" s="27" t="n">
        <v>0</v>
      </c>
      <c r="K2000" s="27" t="n">
        <v>847.731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1301.735</v>
      </c>
      <c r="E2001" s="27" t="n">
        <v>1301.735</v>
      </c>
      <c r="F2001" s="27" t="n">
        <v>0</v>
      </c>
      <c r="G2001" s="27" t="n">
        <v>0</v>
      </c>
      <c r="H2001" s="27" t="n">
        <v>0</v>
      </c>
      <c r="I2001" s="27" t="n">
        <v>0</v>
      </c>
      <c r="J2001" s="27" t="n">
        <v>0</v>
      </c>
      <c r="K2001" s="27" t="n">
        <v>85.90900000000001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2380.177</v>
      </c>
      <c r="E2002" s="27" t="n">
        <v>1583.009</v>
      </c>
      <c r="F2002" s="27" t="n">
        <v>797.168</v>
      </c>
      <c r="G2002" s="27" t="n">
        <v>0</v>
      </c>
      <c r="H2002" s="27" t="n">
        <v>0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3169.146</v>
      </c>
      <c r="E2003" s="27" t="n">
        <v>2116.262</v>
      </c>
      <c r="F2003" s="27" t="n">
        <v>1052.884</v>
      </c>
      <c r="G2003" s="27" t="n">
        <v>0</v>
      </c>
      <c r="H2003" s="27" t="n">
        <v>0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3665.901</v>
      </c>
      <c r="E2004" s="27" t="n">
        <v>2008.054</v>
      </c>
      <c r="F2004" s="27" t="n">
        <v>1657.847</v>
      </c>
      <c r="G2004" s="27" t="n">
        <v>0</v>
      </c>
      <c r="H2004" s="27" t="n">
        <v>0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3941.945</v>
      </c>
      <c r="E2005" s="27" t="n">
        <v>1681.411</v>
      </c>
      <c r="F2005" s="27" t="n">
        <v>1799.377</v>
      </c>
      <c r="G2005" s="27" t="n">
        <v>0</v>
      </c>
      <c r="H2005" s="27" t="n">
        <v>461.157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2696.986</v>
      </c>
      <c r="E2006" s="27" t="n">
        <v>1625.792</v>
      </c>
      <c r="F2006" s="27" t="n">
        <v>1071.194</v>
      </c>
      <c r="G2006" s="27" t="n">
        <v>0</v>
      </c>
      <c r="H2006" s="27" t="n">
        <v>0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3582.161</v>
      </c>
      <c r="E2007" s="27" t="n">
        <v>1544.618</v>
      </c>
      <c r="F2007" s="27" t="n">
        <v>1799.377</v>
      </c>
      <c r="G2007" s="27" t="n">
        <v>0</v>
      </c>
      <c r="H2007" s="27" t="n">
        <v>238.166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3141.083</v>
      </c>
      <c r="E2008" s="27" t="n">
        <v>1606.752</v>
      </c>
      <c r="F2008" s="27" t="n">
        <v>956.965</v>
      </c>
      <c r="G2008" s="27" t="n">
        <v>0</v>
      </c>
      <c r="H2008" s="27" t="n">
        <v>577.366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2343.075</v>
      </c>
      <c r="E2009" s="27" t="n">
        <v>1395.182</v>
      </c>
      <c r="F2009" s="27" t="n">
        <v>0</v>
      </c>
      <c r="G2009" s="27" t="n">
        <v>0</v>
      </c>
      <c r="H2009" s="27" t="n">
        <v>947.893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1298.337</v>
      </c>
      <c r="E2010" s="27" t="n">
        <v>1298.337</v>
      </c>
      <c r="F2010" s="27" t="n">
        <v>0</v>
      </c>
      <c r="G2010" s="27" t="n">
        <v>0</v>
      </c>
      <c r="H2010" s="27" t="n">
        <v>0</v>
      </c>
      <c r="I2010" s="27" t="n">
        <v>145.265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245.416</v>
      </c>
      <c r="E2011" s="27" t="n">
        <v>245.416</v>
      </c>
      <c r="F2011" s="27" t="n">
        <v>0</v>
      </c>
      <c r="G2011" s="27" t="n">
        <v>0</v>
      </c>
      <c r="H2011" s="27" t="n">
        <v>0</v>
      </c>
      <c r="I2011" s="27" t="n">
        <v>1310.984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0</v>
      </c>
      <c r="J2012" s="27" t="n">
        <v>0</v>
      </c>
      <c r="K2012" s="27" t="n">
        <v>1556.11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0</v>
      </c>
      <c r="J2013" s="27" t="n">
        <v>0</v>
      </c>
      <c r="K2013" s="27" t="n">
        <v>1073.6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0</v>
      </c>
      <c r="J2014" s="27" t="n">
        <v>0</v>
      </c>
      <c r="K2014" s="27" t="n">
        <v>1459.2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0</v>
      </c>
      <c r="J2015" s="27" t="n">
        <v>0</v>
      </c>
      <c r="K2015" s="27" t="n">
        <v>1785.6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40.623</v>
      </c>
      <c r="J2016" s="27" t="n">
        <v>0</v>
      </c>
      <c r="K2016" s="27" t="n">
        <v>1799.377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248.865</v>
      </c>
      <c r="E2024" s="27" t="n">
        <v>248.865</v>
      </c>
      <c r="F2024" s="27" t="n">
        <v>0</v>
      </c>
      <c r="G2024" s="27" t="n">
        <v>0</v>
      </c>
      <c r="H2024" s="27" t="n">
        <v>0</v>
      </c>
      <c r="I2024" s="27" t="n">
        <v>825.465</v>
      </c>
      <c r="J2024" s="27" t="n">
        <v>0</v>
      </c>
      <c r="K2024" s="27" t="n">
        <v>279.288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1280.854</v>
      </c>
      <c r="E2025" s="27" t="n">
        <v>1280.854</v>
      </c>
      <c r="F2025" s="27" t="n">
        <v>0</v>
      </c>
      <c r="G2025" s="27" t="n">
        <v>0</v>
      </c>
      <c r="H2025" s="27" t="n">
        <v>0</v>
      </c>
      <c r="I2025" s="27" t="n">
        <v>0</v>
      </c>
      <c r="J2025" s="27" t="n">
        <v>0</v>
      </c>
      <c r="K2025" s="27" t="n">
        <v>255.002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2312.073</v>
      </c>
      <c r="E2026" s="27" t="n">
        <v>1275.614</v>
      </c>
      <c r="F2026" s="27" t="n">
        <v>1036.459</v>
      </c>
      <c r="G2026" s="27" t="n">
        <v>0</v>
      </c>
      <c r="H2026" s="27" t="n">
        <v>0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3124.659</v>
      </c>
      <c r="E2027" s="27" t="n">
        <v>1988.333</v>
      </c>
      <c r="F2027" s="27" t="n">
        <v>1136.326</v>
      </c>
      <c r="G2027" s="27" t="n">
        <v>0</v>
      </c>
      <c r="H2027" s="27" t="n">
        <v>0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3714.466</v>
      </c>
      <c r="E2028" s="27" t="n">
        <v>1904.751</v>
      </c>
      <c r="F2028" s="27" t="n">
        <v>1799.377</v>
      </c>
      <c r="G2028" s="27" t="n">
        <v>0</v>
      </c>
      <c r="H2028" s="27" t="n">
        <v>10.338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3959.576</v>
      </c>
      <c r="E2029" s="27" t="n">
        <v>1672.28</v>
      </c>
      <c r="F2029" s="27" t="n">
        <v>1799.377</v>
      </c>
      <c r="G2029" s="27" t="n">
        <v>0</v>
      </c>
      <c r="H2029" s="27" t="n">
        <v>487.919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2637.22</v>
      </c>
      <c r="E2030" s="27" t="n">
        <v>1859.284</v>
      </c>
      <c r="F2030" s="27" t="n">
        <v>777.936</v>
      </c>
      <c r="G2030" s="27" t="n">
        <v>0</v>
      </c>
      <c r="H2030" s="27" t="n">
        <v>0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2188.128</v>
      </c>
      <c r="E2031" s="27" t="n">
        <v>1626.32</v>
      </c>
      <c r="F2031" s="27" t="n">
        <v>561.808</v>
      </c>
      <c r="G2031" s="27" t="n">
        <v>0</v>
      </c>
      <c r="H2031" s="27" t="n">
        <v>0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3175.823</v>
      </c>
      <c r="E2032" s="27" t="n">
        <v>1494.969</v>
      </c>
      <c r="F2032" s="27" t="n">
        <v>1680.854</v>
      </c>
      <c r="G2032" s="27" t="n">
        <v>0</v>
      </c>
      <c r="H2032" s="27" t="n">
        <v>0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2368.074</v>
      </c>
      <c r="E2033" s="27" t="n">
        <v>1162.25</v>
      </c>
      <c r="F2033" s="27" t="n">
        <v>342.676</v>
      </c>
      <c r="G2033" s="27" t="n">
        <v>0</v>
      </c>
      <c r="H2033" s="27" t="n">
        <v>863.148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1298.36</v>
      </c>
      <c r="E2034" s="27" t="n">
        <v>1264.538</v>
      </c>
      <c r="F2034" s="27" t="n">
        <v>0</v>
      </c>
      <c r="G2034" s="27" t="n">
        <v>0</v>
      </c>
      <c r="H2034" s="27" t="n">
        <v>33.822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250.536</v>
      </c>
      <c r="E2035" s="27" t="n">
        <v>250.536</v>
      </c>
      <c r="F2035" s="27" t="n">
        <v>0</v>
      </c>
      <c r="G2035" s="27" t="n">
        <v>0</v>
      </c>
      <c r="H2035" s="27" t="n">
        <v>0</v>
      </c>
      <c r="I2035" s="27" t="n">
        <v>1226.336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0</v>
      </c>
      <c r="J2036" s="27" t="n">
        <v>0</v>
      </c>
      <c r="K2036" s="27" t="n">
        <v>1536.546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0</v>
      </c>
      <c r="J2037" s="27" t="n">
        <v>0</v>
      </c>
      <c r="K2037" s="27" t="n">
        <v>1277.6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0</v>
      </c>
      <c r="J2038" s="27" t="n">
        <v>0</v>
      </c>
      <c r="K2038" s="27" t="n">
        <v>1460.8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0</v>
      </c>
      <c r="J2039" s="27" t="n">
        <v>0</v>
      </c>
      <c r="K2039" s="27" t="n">
        <v>1661.6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0</v>
      </c>
      <c r="J2040" s="27" t="n">
        <v>0</v>
      </c>
      <c r="K2040" s="27" t="n">
        <v>1407.2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257.966</v>
      </c>
      <c r="E2048" s="27" t="n">
        <v>257.966</v>
      </c>
      <c r="F2048" s="27" t="n">
        <v>0</v>
      </c>
      <c r="G2048" s="27" t="n">
        <v>0</v>
      </c>
      <c r="H2048" s="27" t="n">
        <v>0</v>
      </c>
      <c r="I2048" s="27" t="n">
        <v>897.1660000000001</v>
      </c>
      <c r="J2048" s="27" t="n">
        <v>0</v>
      </c>
      <c r="K2048" s="27" t="n">
        <v>331.287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790.164</v>
      </c>
      <c r="E2049" s="27" t="n">
        <v>790.164</v>
      </c>
      <c r="F2049" s="27" t="n">
        <v>0</v>
      </c>
      <c r="G2049" s="27" t="n">
        <v>0</v>
      </c>
      <c r="H2049" s="27" t="n">
        <v>0</v>
      </c>
      <c r="I2049" s="27" t="n">
        <v>0</v>
      </c>
      <c r="J2049" s="27" t="n">
        <v>0</v>
      </c>
      <c r="K2049" s="27" t="n">
        <v>533.144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1999.789</v>
      </c>
      <c r="E2050" s="27" t="n">
        <v>1226.957</v>
      </c>
      <c r="F2050" s="27" t="n">
        <v>772.832</v>
      </c>
      <c r="G2050" s="27" t="n">
        <v>0</v>
      </c>
      <c r="H2050" s="27" t="n">
        <v>0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3091.992</v>
      </c>
      <c r="E2051" s="27" t="n">
        <v>1796.019</v>
      </c>
      <c r="F2051" s="27" t="n">
        <v>1295.973</v>
      </c>
      <c r="G2051" s="27" t="n">
        <v>0</v>
      </c>
      <c r="H2051" s="27" t="n">
        <v>0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3484.642</v>
      </c>
      <c r="E2052" s="27" t="n">
        <v>1668.541</v>
      </c>
      <c r="F2052" s="27" t="n">
        <v>1799.377</v>
      </c>
      <c r="G2052" s="27" t="n">
        <v>0</v>
      </c>
      <c r="H2052" s="27" t="n">
        <v>16.724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3718.951</v>
      </c>
      <c r="E2053" s="27" t="n">
        <v>1931.97</v>
      </c>
      <c r="F2053" s="27" t="n">
        <v>1786.981</v>
      </c>
      <c r="G2053" s="27" t="n">
        <v>0</v>
      </c>
      <c r="H2053" s="27" t="n">
        <v>0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3006.445</v>
      </c>
      <c r="E2054" s="27" t="n">
        <v>1668.96</v>
      </c>
      <c r="F2054" s="27" t="n">
        <v>1337.485</v>
      </c>
      <c r="G2054" s="27" t="n">
        <v>0</v>
      </c>
      <c r="H2054" s="27" t="n">
        <v>0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2350.007</v>
      </c>
      <c r="E2055" s="27" t="n">
        <v>1763.69</v>
      </c>
      <c r="F2055" s="27" t="n">
        <v>586.317</v>
      </c>
      <c r="G2055" s="27" t="n">
        <v>0</v>
      </c>
      <c r="H2055" s="27" t="n">
        <v>0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2735.6</v>
      </c>
      <c r="E2056" s="27" t="n">
        <v>1579.999</v>
      </c>
      <c r="F2056" s="27" t="n">
        <v>1155.601</v>
      </c>
      <c r="G2056" s="27" t="n">
        <v>0</v>
      </c>
      <c r="H2056" s="27" t="n">
        <v>0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2136.992</v>
      </c>
      <c r="E2057" s="27" t="n">
        <v>1714.12</v>
      </c>
      <c r="F2057" s="27" t="n">
        <v>400.246</v>
      </c>
      <c r="G2057" s="27" t="n">
        <v>0</v>
      </c>
      <c r="H2057" s="27" t="n">
        <v>22.626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1147.524</v>
      </c>
      <c r="E2058" s="27" t="n">
        <v>1147.524</v>
      </c>
      <c r="F2058" s="27" t="n">
        <v>0</v>
      </c>
      <c r="G2058" s="27" t="n">
        <v>0</v>
      </c>
      <c r="H2058" s="27" t="n">
        <v>0</v>
      </c>
      <c r="I2058" s="27" t="n">
        <v>474.773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184.114</v>
      </c>
      <c r="E2059" s="27" t="n">
        <v>184.114</v>
      </c>
      <c r="F2059" s="27" t="n">
        <v>0</v>
      </c>
      <c r="G2059" s="27" t="n">
        <v>0</v>
      </c>
      <c r="H2059" s="27" t="n">
        <v>0</v>
      </c>
      <c r="I2059" s="27" t="n">
        <v>1658.091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342.736</v>
      </c>
      <c r="J2060" s="27" t="n">
        <v>0</v>
      </c>
      <c r="K2060" s="27" t="n">
        <v>1361.6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0</v>
      </c>
      <c r="J2061" s="27" t="n">
        <v>0</v>
      </c>
      <c r="K2061" s="27" t="n">
        <v>1539.2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0</v>
      </c>
      <c r="J2062" s="27" t="n">
        <v>0</v>
      </c>
      <c r="K2062" s="27" t="n">
        <v>1760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0</v>
      </c>
      <c r="J2063" s="27" t="n">
        <v>0</v>
      </c>
      <c r="K2063" s="27" t="n">
        <v>1748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151.823</v>
      </c>
      <c r="J2064" s="27" t="n">
        <v>0</v>
      </c>
      <c r="K2064" s="27" t="n">
        <v>1799.377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211.888</v>
      </c>
      <c r="E2072" s="27" t="n">
        <v>211.888</v>
      </c>
      <c r="F2072" s="27" t="n">
        <v>0</v>
      </c>
      <c r="G2072" s="27" t="n">
        <v>0</v>
      </c>
      <c r="H2072" s="27" t="n">
        <v>0</v>
      </c>
      <c r="I2072" s="27" t="n">
        <v>1209.777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1211.675</v>
      </c>
      <c r="E2073" s="27" t="n">
        <v>1211.675</v>
      </c>
      <c r="F2073" s="27" t="n">
        <v>0</v>
      </c>
      <c r="G2073" s="27" t="n">
        <v>0</v>
      </c>
      <c r="H2073" s="27" t="n">
        <v>0</v>
      </c>
      <c r="I2073" s="27" t="n">
        <v>276.596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2194.403</v>
      </c>
      <c r="E2074" s="27" t="n">
        <v>1486.483</v>
      </c>
      <c r="F2074" s="27" t="n">
        <v>707.92</v>
      </c>
      <c r="G2074" s="27" t="n">
        <v>0</v>
      </c>
      <c r="H2074" s="27" t="n">
        <v>0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2961.771</v>
      </c>
      <c r="E2075" s="27" t="n">
        <v>1803.338</v>
      </c>
      <c r="F2075" s="27" t="n">
        <v>1158.433</v>
      </c>
      <c r="G2075" s="27" t="n">
        <v>0</v>
      </c>
      <c r="H2075" s="27" t="n">
        <v>0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3495.748</v>
      </c>
      <c r="E2076" s="27" t="n">
        <v>2033.628</v>
      </c>
      <c r="F2076" s="27" t="n">
        <v>1462.12</v>
      </c>
      <c r="G2076" s="27" t="n">
        <v>0</v>
      </c>
      <c r="H2076" s="27" t="n">
        <v>0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3437.306</v>
      </c>
      <c r="E2077" s="27" t="n">
        <v>1696.775</v>
      </c>
      <c r="F2077" s="27" t="n">
        <v>1740.531</v>
      </c>
      <c r="G2077" s="27" t="n">
        <v>0</v>
      </c>
      <c r="H2077" s="27" t="n">
        <v>0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3602.493</v>
      </c>
      <c r="E2078" s="27" t="n">
        <v>1592.548</v>
      </c>
      <c r="F2078" s="27" t="n">
        <v>1799.377</v>
      </c>
      <c r="G2078" s="27" t="n">
        <v>0</v>
      </c>
      <c r="H2078" s="27" t="n">
        <v>210.568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2848.876</v>
      </c>
      <c r="E2079" s="27" t="n">
        <v>1457.42</v>
      </c>
      <c r="F2079" s="27" t="n">
        <v>1391.456</v>
      </c>
      <c r="G2079" s="27" t="n">
        <v>0</v>
      </c>
      <c r="H2079" s="27" t="n">
        <v>0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2974.395</v>
      </c>
      <c r="E2080" s="27" t="n">
        <v>1641.987</v>
      </c>
      <c r="F2080" s="27" t="n">
        <v>874.976</v>
      </c>
      <c r="G2080" s="27" t="n">
        <v>0</v>
      </c>
      <c r="H2080" s="27" t="n">
        <v>457.432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2210.64</v>
      </c>
      <c r="E2081" s="27" t="n">
        <v>1955.911</v>
      </c>
      <c r="F2081" s="27" t="n">
        <v>0</v>
      </c>
      <c r="G2081" s="27" t="n">
        <v>0</v>
      </c>
      <c r="H2081" s="27" t="n">
        <v>254.729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1193.574</v>
      </c>
      <c r="E2082" s="27" t="n">
        <v>1193.574</v>
      </c>
      <c r="F2082" s="27" t="n">
        <v>0</v>
      </c>
      <c r="G2082" s="27" t="n">
        <v>0</v>
      </c>
      <c r="H2082" s="27" t="n">
        <v>0</v>
      </c>
      <c r="I2082" s="27" t="n">
        <v>509.267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209.872</v>
      </c>
      <c r="E2083" s="27" t="n">
        <v>209.872</v>
      </c>
      <c r="F2083" s="27" t="n">
        <v>0</v>
      </c>
      <c r="G2083" s="27" t="n">
        <v>0</v>
      </c>
      <c r="H2083" s="27" t="n">
        <v>0</v>
      </c>
      <c r="I2083" s="27" t="n">
        <v>1256.934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0</v>
      </c>
      <c r="J2084" s="27" t="n">
        <v>0</v>
      </c>
      <c r="K2084" s="27" t="n">
        <v>1663.509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0</v>
      </c>
      <c r="J2085" s="27" t="n">
        <v>0</v>
      </c>
      <c r="K2085" s="27" t="n">
        <v>1294.4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0</v>
      </c>
      <c r="J2086" s="27" t="n">
        <v>0</v>
      </c>
      <c r="K2086" s="27" t="n">
        <v>1368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0</v>
      </c>
      <c r="J2087" s="27" t="n">
        <v>0</v>
      </c>
      <c r="K2087" s="27" t="n">
        <v>1146.4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0</v>
      </c>
      <c r="J2088" s="27" t="n">
        <v>0</v>
      </c>
      <c r="K2088" s="27" t="n">
        <v>1459.2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803.679</v>
      </c>
      <c r="J2089" s="27" t="n">
        <v>0</v>
      </c>
      <c r="K2089" s="27" t="n">
        <v>465.121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239.282</v>
      </c>
      <c r="E2096" s="27" t="n">
        <v>239.282</v>
      </c>
      <c r="F2096" s="27" t="n">
        <v>0</v>
      </c>
      <c r="G2096" s="27" t="n">
        <v>0</v>
      </c>
      <c r="H2096" s="27" t="n">
        <v>0</v>
      </c>
      <c r="I2096" s="27" t="n">
        <v>0</v>
      </c>
      <c r="J2096" s="27" t="n">
        <v>0</v>
      </c>
      <c r="K2096" s="27" t="n">
        <v>811.547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1299.923</v>
      </c>
      <c r="E2097" s="27" t="n">
        <v>806.027</v>
      </c>
      <c r="F2097" s="27" t="n">
        <v>493.896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1967.252</v>
      </c>
      <c r="E2098" s="27" t="n">
        <v>1095.822</v>
      </c>
      <c r="F2098" s="27" t="n">
        <v>871.4299999999999</v>
      </c>
      <c r="G2098" s="27" t="n">
        <v>0</v>
      </c>
      <c r="H2098" s="27" t="n">
        <v>0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3229.105</v>
      </c>
      <c r="E2099" s="27" t="n">
        <v>1270.332</v>
      </c>
      <c r="F2099" s="27" t="n">
        <v>1799.377</v>
      </c>
      <c r="G2099" s="27" t="n">
        <v>0</v>
      </c>
      <c r="H2099" s="27" t="n">
        <v>159.396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3801.735</v>
      </c>
      <c r="E2100" s="27" t="n">
        <v>1318.43</v>
      </c>
      <c r="F2100" s="27" t="n">
        <v>1799.377</v>
      </c>
      <c r="G2100" s="27" t="n">
        <v>0</v>
      </c>
      <c r="H2100" s="27" t="n">
        <v>683.928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4089.53</v>
      </c>
      <c r="E2101" s="27" t="n">
        <v>1137.051</v>
      </c>
      <c r="F2101" s="27" t="n">
        <v>1799.377</v>
      </c>
      <c r="G2101" s="27" t="n">
        <v>0</v>
      </c>
      <c r="H2101" s="27" t="n">
        <v>1153.102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4105.880999999999</v>
      </c>
      <c r="E2102" s="27" t="n">
        <v>1338.908</v>
      </c>
      <c r="F2102" s="27" t="n">
        <v>1799.377</v>
      </c>
      <c r="G2102" s="27" t="n">
        <v>0</v>
      </c>
      <c r="H2102" s="27" t="n">
        <v>967.596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3799.82</v>
      </c>
      <c r="E2103" s="27" t="n">
        <v>1124.637</v>
      </c>
      <c r="F2103" s="27" t="n">
        <v>571.979</v>
      </c>
      <c r="G2103" s="27" t="n">
        <v>0</v>
      </c>
      <c r="H2103" s="27" t="n">
        <v>2103.204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3268.2</v>
      </c>
      <c r="E2104" s="27" t="n">
        <v>1168.045</v>
      </c>
      <c r="F2104" s="27" t="n">
        <v>0</v>
      </c>
      <c r="G2104" s="27" t="n">
        <v>0</v>
      </c>
      <c r="H2104" s="27" t="n">
        <v>2100.155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2445.42</v>
      </c>
      <c r="E2105" s="27" t="n">
        <v>1479.406</v>
      </c>
      <c r="F2105" s="27" t="n">
        <v>0</v>
      </c>
      <c r="G2105" s="27" t="n">
        <v>0</v>
      </c>
      <c r="H2105" s="27" t="n">
        <v>966.014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1345.225</v>
      </c>
      <c r="E2106" s="27" t="n">
        <v>1301.431</v>
      </c>
      <c r="F2106" s="27" t="n">
        <v>0</v>
      </c>
      <c r="G2106" s="27" t="n">
        <v>0</v>
      </c>
      <c r="H2106" s="27" t="n">
        <v>43.794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243.853</v>
      </c>
      <c r="E2107" s="27" t="n">
        <v>243.853</v>
      </c>
      <c r="F2107" s="27" t="n">
        <v>0</v>
      </c>
      <c r="G2107" s="27" t="n">
        <v>0</v>
      </c>
      <c r="H2107" s="27" t="n">
        <v>0</v>
      </c>
      <c r="I2107" s="27" t="n">
        <v>1234.536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0</v>
      </c>
      <c r="J2108" s="27" t="n">
        <v>0</v>
      </c>
      <c r="K2108" s="27" t="n">
        <v>1147.38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0</v>
      </c>
      <c r="J2109" s="27" t="n">
        <v>0</v>
      </c>
      <c r="K2109" s="27" t="n">
        <v>1016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0</v>
      </c>
      <c r="J2110" s="27" t="n">
        <v>0</v>
      </c>
      <c r="K2110" s="27" t="n">
        <v>1436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0</v>
      </c>
      <c r="J2111" s="27" t="n">
        <v>0</v>
      </c>
      <c r="K2111" s="27" t="n">
        <v>1550.4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0</v>
      </c>
      <c r="J2112" s="27" t="n">
        <v>0</v>
      </c>
      <c r="K2112" s="27" t="n">
        <v>1441.6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831.187</v>
      </c>
      <c r="J2119" s="27" t="n">
        <v>0</v>
      </c>
      <c r="K2119" s="27" t="n">
        <v>768.813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292.4</v>
      </c>
      <c r="E2120" s="27" t="n">
        <v>292.4</v>
      </c>
      <c r="F2120" s="27" t="n">
        <v>0</v>
      </c>
      <c r="G2120" s="27" t="n">
        <v>0</v>
      </c>
      <c r="H2120" s="27" t="n">
        <v>0</v>
      </c>
      <c r="I2120" s="27" t="n">
        <v>0</v>
      </c>
      <c r="J2120" s="27" t="n">
        <v>0</v>
      </c>
      <c r="K2120" s="27" t="n">
        <v>847.984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1367.783</v>
      </c>
      <c r="E2121" s="27" t="n">
        <v>204.826</v>
      </c>
      <c r="F2121" s="27" t="n">
        <v>1162.957</v>
      </c>
      <c r="G2121" s="27" t="n">
        <v>0</v>
      </c>
      <c r="H2121" s="27" t="n">
        <v>0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2422.913</v>
      </c>
      <c r="E2122" s="27" t="n">
        <v>307.064</v>
      </c>
      <c r="F2122" s="27" t="n">
        <v>1799.377</v>
      </c>
      <c r="G2122" s="27" t="n">
        <v>0</v>
      </c>
      <c r="H2122" s="27" t="n">
        <v>316.472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3179.719</v>
      </c>
      <c r="E2123" s="27" t="n">
        <v>313.221</v>
      </c>
      <c r="F2123" s="27" t="n">
        <v>1799.377</v>
      </c>
      <c r="G2123" s="27" t="n">
        <v>0</v>
      </c>
      <c r="H2123" s="27" t="n">
        <v>1067.121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3665.341</v>
      </c>
      <c r="E2124" s="27" t="n">
        <v>355.547</v>
      </c>
      <c r="F2124" s="27" t="n">
        <v>1799.377</v>
      </c>
      <c r="G2124" s="27" t="n">
        <v>0</v>
      </c>
      <c r="H2124" s="27" t="n">
        <v>1510.417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3925.923</v>
      </c>
      <c r="E2125" s="27" t="n">
        <v>311.516</v>
      </c>
      <c r="F2125" s="27" t="n">
        <v>1799.377</v>
      </c>
      <c r="G2125" s="27" t="n">
        <v>0</v>
      </c>
      <c r="H2125" s="27" t="n">
        <v>1815.03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2688.384</v>
      </c>
      <c r="E2126" s="27" t="n">
        <v>299.717</v>
      </c>
      <c r="F2126" s="27" t="n">
        <v>774.348</v>
      </c>
      <c r="G2126" s="27" t="n">
        <v>0</v>
      </c>
      <c r="H2126" s="27" t="n">
        <v>1614.319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3662.838</v>
      </c>
      <c r="E2127" s="27" t="n">
        <v>315.351</v>
      </c>
      <c r="F2127" s="27" t="n">
        <v>0</v>
      </c>
      <c r="G2127" s="27" t="n">
        <v>0</v>
      </c>
      <c r="H2127" s="27" t="n">
        <v>3347.487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3133.086</v>
      </c>
      <c r="E2128" s="27" t="n">
        <v>283.379</v>
      </c>
      <c r="F2128" s="27" t="n">
        <v>0</v>
      </c>
      <c r="G2128" s="27" t="n">
        <v>0</v>
      </c>
      <c r="H2128" s="27" t="n">
        <v>2849.707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2332.309</v>
      </c>
      <c r="E2129" s="27" t="n">
        <v>230.684</v>
      </c>
      <c r="F2129" s="27" t="n">
        <v>0</v>
      </c>
      <c r="G2129" s="27" t="n">
        <v>0</v>
      </c>
      <c r="H2129" s="27" t="n">
        <v>2101.625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1270.252</v>
      </c>
      <c r="E2130" s="27" t="n">
        <v>250.683</v>
      </c>
      <c r="F2130" s="27" t="n">
        <v>0</v>
      </c>
      <c r="G2130" s="27" t="n">
        <v>0</v>
      </c>
      <c r="H2130" s="27" t="n">
        <v>1019.569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232.554</v>
      </c>
      <c r="E2131" s="27" t="n">
        <v>232.554</v>
      </c>
      <c r="F2131" s="27" t="n">
        <v>0</v>
      </c>
      <c r="G2131" s="27" t="n">
        <v>0</v>
      </c>
      <c r="H2131" s="27" t="n">
        <v>0</v>
      </c>
      <c r="I2131" s="27" t="n">
        <v>0</v>
      </c>
      <c r="J2131" s="27" t="n">
        <v>0</v>
      </c>
      <c r="K2131" s="27" t="n">
        <v>65.964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0</v>
      </c>
      <c r="J2132" s="27" t="n">
        <v>0</v>
      </c>
      <c r="K2132" s="27" t="n">
        <v>256.165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0</v>
      </c>
      <c r="J2133" s="27" t="n">
        <v>0</v>
      </c>
      <c r="K2133" s="27" t="n">
        <v>318.4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0</v>
      </c>
      <c r="J2134" s="27" t="n">
        <v>0</v>
      </c>
      <c r="K2134" s="27" t="n">
        <v>298.4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0</v>
      </c>
      <c r="J2138" s="27" t="n">
        <v>0</v>
      </c>
      <c r="K2138" s="27" t="n">
        <v>228.8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0</v>
      </c>
      <c r="J2139" s="27" t="n">
        <v>0</v>
      </c>
      <c r="K2139" s="27" t="n">
        <v>226.4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0</v>
      </c>
      <c r="J2140" s="27" t="n">
        <v>0</v>
      </c>
      <c r="K2140" s="27" t="n">
        <v>221.6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0</v>
      </c>
      <c r="J2141" s="27" t="n">
        <v>0</v>
      </c>
      <c r="K2141" s="27" t="n">
        <v>135.2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0</v>
      </c>
      <c r="J2142" s="27" t="n">
        <v>0</v>
      </c>
      <c r="K2142" s="27" t="n">
        <v>148.8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0</v>
      </c>
      <c r="J2143" s="27" t="n">
        <v>0</v>
      </c>
      <c r="K2143" s="27" t="n">
        <v>203.2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295.979</v>
      </c>
      <c r="E2144" s="27" t="n">
        <v>139.948</v>
      </c>
      <c r="F2144" s="27" t="n">
        <v>156.031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1337.195</v>
      </c>
      <c r="E2145" s="27" t="n">
        <v>168.345</v>
      </c>
      <c r="F2145" s="27" t="n">
        <v>1168.85</v>
      </c>
      <c r="G2145" s="27" t="n">
        <v>0</v>
      </c>
      <c r="H2145" s="27" t="n">
        <v>0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2356.214</v>
      </c>
      <c r="E2146" s="27" t="n">
        <v>999.188</v>
      </c>
      <c r="F2146" s="27" t="n">
        <v>1357.026</v>
      </c>
      <c r="G2146" s="27" t="n">
        <v>0</v>
      </c>
      <c r="H2146" s="27" t="n">
        <v>0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2802.316</v>
      </c>
      <c r="E2147" s="27" t="n">
        <v>1188.218</v>
      </c>
      <c r="F2147" s="27" t="n">
        <v>449.913</v>
      </c>
      <c r="G2147" s="27" t="n">
        <v>0</v>
      </c>
      <c r="H2147" s="27" t="n">
        <v>1164.185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2120.863</v>
      </c>
      <c r="E2148" s="27" t="n">
        <v>1369.757</v>
      </c>
      <c r="F2148" s="27" t="n">
        <v>0</v>
      </c>
      <c r="G2148" s="27" t="n">
        <v>0</v>
      </c>
      <c r="H2148" s="27" t="n">
        <v>751.106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2389.329</v>
      </c>
      <c r="E2149" s="27" t="n">
        <v>1382.264</v>
      </c>
      <c r="F2149" s="27" t="n">
        <v>0</v>
      </c>
      <c r="G2149" s="27" t="n">
        <v>0</v>
      </c>
      <c r="H2149" s="27" t="n">
        <v>1007.065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3074.888</v>
      </c>
      <c r="E2150" s="27" t="n">
        <v>1401.945</v>
      </c>
      <c r="F2150" s="27" t="n">
        <v>0</v>
      </c>
      <c r="G2150" s="27" t="n">
        <v>0</v>
      </c>
      <c r="H2150" s="27" t="n">
        <v>1672.943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2555.462</v>
      </c>
      <c r="E2151" s="27" t="n">
        <v>1395.96</v>
      </c>
      <c r="F2151" s="27" t="n">
        <v>0</v>
      </c>
      <c r="G2151" s="27" t="n">
        <v>0</v>
      </c>
      <c r="H2151" s="27" t="n">
        <v>1159.502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2257.641</v>
      </c>
      <c r="E2152" s="27" t="n">
        <v>1436.28</v>
      </c>
      <c r="F2152" s="27" t="n">
        <v>0</v>
      </c>
      <c r="G2152" s="27" t="n">
        <v>0</v>
      </c>
      <c r="H2152" s="27" t="n">
        <v>821.361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1832.042</v>
      </c>
      <c r="E2153" s="27" t="n">
        <v>1584.287</v>
      </c>
      <c r="F2153" s="27" t="n">
        <v>0</v>
      </c>
      <c r="G2153" s="27" t="n">
        <v>0</v>
      </c>
      <c r="H2153" s="27" t="n">
        <v>247.755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1213.272</v>
      </c>
      <c r="E2154" s="27" t="n">
        <v>1213.272</v>
      </c>
      <c r="F2154" s="27" t="n">
        <v>0</v>
      </c>
      <c r="G2154" s="27" t="n">
        <v>0</v>
      </c>
      <c r="H2154" s="27" t="n">
        <v>0</v>
      </c>
      <c r="I2154" s="27" t="n">
        <v>245.189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223.158</v>
      </c>
      <c r="E2155" s="27" t="n">
        <v>223.158</v>
      </c>
      <c r="F2155" s="27" t="n">
        <v>0</v>
      </c>
      <c r="G2155" s="27" t="n">
        <v>0</v>
      </c>
      <c r="H2155" s="27" t="n">
        <v>0</v>
      </c>
      <c r="I2155" s="27" t="n">
        <v>1169.219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0</v>
      </c>
      <c r="J2156" s="27" t="n">
        <v>0</v>
      </c>
      <c r="K2156" s="27" t="n">
        <v>1600.335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0</v>
      </c>
      <c r="J2157" s="27" t="n">
        <v>0</v>
      </c>
      <c r="K2157" s="27" t="n">
        <v>1251.2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0</v>
      </c>
      <c r="J2158" s="27" t="n">
        <v>0</v>
      </c>
      <c r="K2158" s="27" t="n">
        <v>921.6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0</v>
      </c>
      <c r="J2159" s="27" t="n">
        <v>0</v>
      </c>
      <c r="K2159" s="27" t="n">
        <v>1216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0</v>
      </c>
      <c r="J2160" s="27" t="n">
        <v>0</v>
      </c>
      <c r="K2160" s="27" t="n">
        <v>1305.6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337.405</v>
      </c>
      <c r="J2161" s="27" t="n">
        <v>0</v>
      </c>
      <c r="K2161" s="27" t="n">
        <v>537.795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271.508</v>
      </c>
      <c r="E2168" s="27" t="n">
        <v>271.508</v>
      </c>
      <c r="F2168" s="27" t="n">
        <v>0</v>
      </c>
      <c r="G2168" s="27" t="n">
        <v>0</v>
      </c>
      <c r="H2168" s="27" t="n">
        <v>0</v>
      </c>
      <c r="I2168" s="27" t="n">
        <v>0</v>
      </c>
      <c r="J2168" s="27" t="n">
        <v>0</v>
      </c>
      <c r="K2168" s="27" t="n">
        <v>1021.796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1039.935</v>
      </c>
      <c r="E2169" s="27" t="n">
        <v>1039.935</v>
      </c>
      <c r="F2169" s="27" t="n">
        <v>0</v>
      </c>
      <c r="G2169" s="27" t="n">
        <v>0</v>
      </c>
      <c r="H2169" s="27" t="n">
        <v>0</v>
      </c>
      <c r="I2169" s="27" t="n">
        <v>0</v>
      </c>
      <c r="J2169" s="27" t="n">
        <v>0</v>
      </c>
      <c r="K2169" s="27" t="n">
        <v>353.85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2329.709</v>
      </c>
      <c r="E2170" s="27" t="n">
        <v>1579.901</v>
      </c>
      <c r="F2170" s="27" t="n">
        <v>749.808</v>
      </c>
      <c r="G2170" s="27" t="n">
        <v>0</v>
      </c>
      <c r="H2170" s="27" t="n">
        <v>0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3047.67</v>
      </c>
      <c r="E2171" s="27" t="n">
        <v>1649.699</v>
      </c>
      <c r="F2171" s="27" t="n">
        <v>1397.971</v>
      </c>
      <c r="G2171" s="27" t="n">
        <v>0</v>
      </c>
      <c r="H2171" s="27" t="n">
        <v>0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3568.461</v>
      </c>
      <c r="E2172" s="27" t="n">
        <v>1676.942</v>
      </c>
      <c r="F2172" s="27" t="n">
        <v>1799.377</v>
      </c>
      <c r="G2172" s="27" t="n">
        <v>0</v>
      </c>
      <c r="H2172" s="27" t="n">
        <v>92.142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3822.973</v>
      </c>
      <c r="E2173" s="27" t="n">
        <v>1684.745</v>
      </c>
      <c r="F2173" s="27" t="n">
        <v>1799.377</v>
      </c>
      <c r="G2173" s="27" t="n">
        <v>0</v>
      </c>
      <c r="H2173" s="27" t="n">
        <v>338.851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3838.428</v>
      </c>
      <c r="E2174" s="27" t="n">
        <v>1931.87</v>
      </c>
      <c r="F2174" s="27" t="n">
        <v>1799.377</v>
      </c>
      <c r="G2174" s="27" t="n">
        <v>0</v>
      </c>
      <c r="H2174" s="27" t="n">
        <v>107.181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1743.697</v>
      </c>
      <c r="E2175" s="27" t="n">
        <v>1728.951</v>
      </c>
      <c r="F2175" s="27" t="n">
        <v>14.746</v>
      </c>
      <c r="G2175" s="27" t="n">
        <v>0</v>
      </c>
      <c r="H2175" s="27" t="n">
        <v>0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2951.22</v>
      </c>
      <c r="E2176" s="27" t="n">
        <v>1653.202</v>
      </c>
      <c r="F2176" s="27" t="n">
        <v>1298.018</v>
      </c>
      <c r="G2176" s="27" t="n">
        <v>0</v>
      </c>
      <c r="H2176" s="27" t="n">
        <v>0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1832.971</v>
      </c>
      <c r="E2177" s="27" t="n">
        <v>1470.106</v>
      </c>
      <c r="F2177" s="27" t="n">
        <v>276.139</v>
      </c>
      <c r="G2177" s="27" t="n">
        <v>0</v>
      </c>
      <c r="H2177" s="27" t="n">
        <v>86.726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1162.227</v>
      </c>
      <c r="E2178" s="27" t="n">
        <v>1162.227</v>
      </c>
      <c r="F2178" s="27" t="n">
        <v>0</v>
      </c>
      <c r="G2178" s="27" t="n">
        <v>0</v>
      </c>
      <c r="H2178" s="27" t="n">
        <v>0</v>
      </c>
      <c r="I2178" s="27" t="n">
        <v>472.079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198.148</v>
      </c>
      <c r="E2179" s="27" t="n">
        <v>198.148</v>
      </c>
      <c r="F2179" s="27" t="n">
        <v>0</v>
      </c>
      <c r="G2179" s="27" t="n">
        <v>0</v>
      </c>
      <c r="H2179" s="27" t="n">
        <v>0</v>
      </c>
      <c r="I2179" s="27" t="n">
        <v>1339.957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0</v>
      </c>
      <c r="J2180" s="27" t="n">
        <v>0</v>
      </c>
      <c r="K2180" s="27" t="n">
        <v>1470.4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0</v>
      </c>
      <c r="J2181" s="27" t="n">
        <v>0</v>
      </c>
      <c r="K2181" s="27" t="n">
        <v>1250.4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0</v>
      </c>
      <c r="J2182" s="27" t="n">
        <v>0</v>
      </c>
      <c r="K2182" s="27" t="n">
        <v>1324.8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0</v>
      </c>
      <c r="J2183" s="27" t="n">
        <v>0</v>
      </c>
      <c r="K2183" s="27" t="n">
        <v>1529.6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0</v>
      </c>
      <c r="J2184" s="27" t="n">
        <v>0</v>
      </c>
      <c r="K2184" s="27" t="n">
        <v>1635.2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195.107</v>
      </c>
      <c r="E2192" s="27" t="n">
        <v>195.107</v>
      </c>
      <c r="F2192" s="27" t="n">
        <v>0</v>
      </c>
      <c r="G2192" s="27" t="n">
        <v>0</v>
      </c>
      <c r="H2192" s="27" t="n">
        <v>0</v>
      </c>
      <c r="I2192" s="27" t="n">
        <v>843.561</v>
      </c>
      <c r="J2192" s="27" t="n">
        <v>0</v>
      </c>
      <c r="K2192" s="27" t="n">
        <v>515.823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823.335</v>
      </c>
      <c r="E2193" s="27" t="n">
        <v>823.335</v>
      </c>
      <c r="F2193" s="27" t="n">
        <v>0</v>
      </c>
      <c r="G2193" s="27" t="n">
        <v>0</v>
      </c>
      <c r="H2193" s="27" t="n">
        <v>0</v>
      </c>
      <c r="I2193" s="27" t="n">
        <v>0</v>
      </c>
      <c r="J2193" s="27" t="n">
        <v>0</v>
      </c>
      <c r="K2193" s="27" t="n">
        <v>435.555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1751.405</v>
      </c>
      <c r="E2194" s="27" t="n">
        <v>1130.656</v>
      </c>
      <c r="F2194" s="27" t="n">
        <v>620.749</v>
      </c>
      <c r="G2194" s="27" t="n">
        <v>0</v>
      </c>
      <c r="H2194" s="27" t="n">
        <v>0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2444.956</v>
      </c>
      <c r="E2195" s="27" t="n">
        <v>1493.053</v>
      </c>
      <c r="F2195" s="27" t="n">
        <v>951.903</v>
      </c>
      <c r="G2195" s="27" t="n">
        <v>0</v>
      </c>
      <c r="H2195" s="27" t="n">
        <v>0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2848.185</v>
      </c>
      <c r="E2196" s="27" t="n">
        <v>1407.71</v>
      </c>
      <c r="F2196" s="27" t="n">
        <v>1440.475</v>
      </c>
      <c r="G2196" s="27" t="n">
        <v>0</v>
      </c>
      <c r="H2196" s="27" t="n">
        <v>0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3091.969</v>
      </c>
      <c r="E2197" s="27" t="n">
        <v>1593.023</v>
      </c>
      <c r="F2197" s="27" t="n">
        <v>1498.946</v>
      </c>
      <c r="G2197" s="27" t="n">
        <v>0</v>
      </c>
      <c r="H2197" s="27" t="n">
        <v>0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2966.857</v>
      </c>
      <c r="E2198" s="27" t="n">
        <v>1931.914</v>
      </c>
      <c r="F2198" s="27" t="n">
        <v>1034.943</v>
      </c>
      <c r="G2198" s="27" t="n">
        <v>0</v>
      </c>
      <c r="H2198" s="27" t="n">
        <v>0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2511.167</v>
      </c>
      <c r="E2199" s="27" t="n">
        <v>1327.845</v>
      </c>
      <c r="F2199" s="27" t="n">
        <v>1183.322</v>
      </c>
      <c r="G2199" s="27" t="n">
        <v>0</v>
      </c>
      <c r="H2199" s="27" t="n">
        <v>0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3167.628</v>
      </c>
      <c r="E2200" s="27" t="n">
        <v>1348.658</v>
      </c>
      <c r="F2200" s="27" t="n">
        <v>1799.377</v>
      </c>
      <c r="G2200" s="27" t="n">
        <v>0</v>
      </c>
      <c r="H2200" s="27" t="n">
        <v>19.593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2025.914</v>
      </c>
      <c r="E2201" s="27" t="n">
        <v>1472.454</v>
      </c>
      <c r="F2201" s="27" t="n">
        <v>553.46</v>
      </c>
      <c r="G2201" s="27" t="n">
        <v>0</v>
      </c>
      <c r="H2201" s="27" t="n">
        <v>0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1296.304</v>
      </c>
      <c r="E2202" s="27" t="n">
        <v>1296.304</v>
      </c>
      <c r="F2202" s="27" t="n">
        <v>0</v>
      </c>
      <c r="G2202" s="27" t="n">
        <v>0</v>
      </c>
      <c r="H2202" s="27" t="n">
        <v>0</v>
      </c>
      <c r="I2202" s="27" t="n">
        <v>123.226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135.108</v>
      </c>
      <c r="E2203" s="27" t="n">
        <v>135.108</v>
      </c>
      <c r="F2203" s="27" t="n">
        <v>0</v>
      </c>
      <c r="G2203" s="27" t="n">
        <v>0</v>
      </c>
      <c r="H2203" s="27" t="n">
        <v>0</v>
      </c>
      <c r="I2203" s="27" t="n">
        <v>803.463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0</v>
      </c>
      <c r="J2204" s="27" t="n">
        <v>0</v>
      </c>
      <c r="K2204" s="27" t="n">
        <v>1347.852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0</v>
      </c>
      <c r="J2205" s="27" t="n">
        <v>0</v>
      </c>
      <c r="K2205" s="27" t="n">
        <v>1007.2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0</v>
      </c>
      <c r="J2206" s="27" t="n">
        <v>0</v>
      </c>
      <c r="K2206" s="27" t="n">
        <v>1144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0</v>
      </c>
      <c r="J2207" s="27" t="n">
        <v>0</v>
      </c>
      <c r="K2207" s="27" t="n">
        <v>1352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0</v>
      </c>
      <c r="J2208" s="27" t="n">
        <v>0</v>
      </c>
      <c r="K2208" s="27" t="n">
        <v>1520.8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620.6369999999999</v>
      </c>
      <c r="J2209" s="27" t="n">
        <v>0</v>
      </c>
      <c r="K2209" s="27" t="n">
        <v>912.163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317.025</v>
      </c>
      <c r="E2216" s="27" t="n">
        <v>317.025</v>
      </c>
      <c r="F2216" s="27" t="n">
        <v>0</v>
      </c>
      <c r="G2216" s="27" t="n">
        <v>0</v>
      </c>
      <c r="H2216" s="27" t="n">
        <v>0</v>
      </c>
      <c r="I2216" s="27" t="n">
        <v>0</v>
      </c>
      <c r="J2216" s="27" t="n">
        <v>0</v>
      </c>
      <c r="K2216" s="27" t="n">
        <v>924.162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1414.473</v>
      </c>
      <c r="E2217" s="27" t="n">
        <v>1139.749</v>
      </c>
      <c r="F2217" s="27" t="n">
        <v>274.724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2462.592</v>
      </c>
      <c r="E2218" s="27" t="n">
        <v>1485.342</v>
      </c>
      <c r="F2218" s="27" t="n">
        <v>977.25</v>
      </c>
      <c r="G2218" s="27" t="n">
        <v>0</v>
      </c>
      <c r="H2218" s="27" t="n">
        <v>0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3243.224</v>
      </c>
      <c r="E2219" s="27" t="n">
        <v>1788.565</v>
      </c>
      <c r="F2219" s="27" t="n">
        <v>1454.659</v>
      </c>
      <c r="G2219" s="27" t="n">
        <v>0</v>
      </c>
      <c r="H2219" s="27" t="n">
        <v>0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3771.678</v>
      </c>
      <c r="E2220" s="27" t="n">
        <v>1486.33</v>
      </c>
      <c r="F2220" s="27" t="n">
        <v>1799.377</v>
      </c>
      <c r="G2220" s="27" t="n">
        <v>0</v>
      </c>
      <c r="H2220" s="27" t="n">
        <v>485.971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4036.469</v>
      </c>
      <c r="E2221" s="27" t="n">
        <v>1635.414</v>
      </c>
      <c r="F2221" s="27" t="n">
        <v>1799.377</v>
      </c>
      <c r="G2221" s="27" t="n">
        <v>0</v>
      </c>
      <c r="H2221" s="27" t="n">
        <v>601.678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2885.314</v>
      </c>
      <c r="E2222" s="27" t="n">
        <v>1839.255</v>
      </c>
      <c r="F2222" s="27" t="n">
        <v>1046.059</v>
      </c>
      <c r="G2222" s="27" t="n">
        <v>0</v>
      </c>
      <c r="H2222" s="27" t="n">
        <v>0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3732.968</v>
      </c>
      <c r="E2223" s="27" t="n">
        <v>1431.43</v>
      </c>
      <c r="F2223" s="27" t="n">
        <v>1783.367</v>
      </c>
      <c r="G2223" s="27" t="n">
        <v>0</v>
      </c>
      <c r="H2223" s="27" t="n">
        <v>518.171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3191.177</v>
      </c>
      <c r="E2224" s="27" t="n">
        <v>1727.174</v>
      </c>
      <c r="F2224" s="27" t="n">
        <v>0</v>
      </c>
      <c r="G2224" s="27" t="n">
        <v>0</v>
      </c>
      <c r="H2224" s="27" t="n">
        <v>1464.003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2392.121</v>
      </c>
      <c r="E2225" s="27" t="n">
        <v>1726.438</v>
      </c>
      <c r="F2225" s="27" t="n">
        <v>0</v>
      </c>
      <c r="G2225" s="27" t="n">
        <v>0</v>
      </c>
      <c r="H2225" s="27" t="n">
        <v>665.683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1302.019</v>
      </c>
      <c r="E2226" s="27" t="n">
        <v>1302.019</v>
      </c>
      <c r="F2226" s="27" t="n">
        <v>0</v>
      </c>
      <c r="G2226" s="27" t="n">
        <v>0</v>
      </c>
      <c r="H2226" s="27" t="n">
        <v>0</v>
      </c>
      <c r="I2226" s="27" t="n">
        <v>297.482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230.753</v>
      </c>
      <c r="E2227" s="27" t="n">
        <v>230.753</v>
      </c>
      <c r="F2227" s="27" t="n">
        <v>0</v>
      </c>
      <c r="G2227" s="27" t="n">
        <v>0</v>
      </c>
      <c r="H2227" s="27" t="n">
        <v>0</v>
      </c>
      <c r="I2227" s="27" t="n">
        <v>1402.289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0</v>
      </c>
      <c r="J2228" s="27" t="n">
        <v>0</v>
      </c>
      <c r="K2228" s="27" t="n">
        <v>1619.476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0</v>
      </c>
      <c r="J2229" s="27" t="n">
        <v>0</v>
      </c>
      <c r="K2229" s="27" t="n">
        <v>1533.6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0</v>
      </c>
      <c r="J2230" s="27" t="n">
        <v>0</v>
      </c>
      <c r="K2230" s="27" t="n">
        <v>1748.8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0</v>
      </c>
      <c r="J2231" s="27" t="n">
        <v>0</v>
      </c>
      <c r="K2231" s="27" t="n">
        <v>1145.6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0</v>
      </c>
      <c r="J2232" s="27" t="n">
        <v>0</v>
      </c>
      <c r="K2232" s="27" t="n">
        <v>1203.2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184.397</v>
      </c>
      <c r="E2240" s="27" t="n">
        <v>0</v>
      </c>
      <c r="F2240" s="27" t="n">
        <v>184.397</v>
      </c>
      <c r="G2240" s="27" t="n">
        <v>0</v>
      </c>
      <c r="H2240" s="27" t="n">
        <v>0</v>
      </c>
      <c r="I2240" s="27" t="n">
        <v>90.455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822.831</v>
      </c>
      <c r="E2241" s="27" t="n">
        <v>0</v>
      </c>
      <c r="F2241" s="27" t="n">
        <v>822.831</v>
      </c>
      <c r="G2241" s="27" t="n">
        <v>0</v>
      </c>
      <c r="H2241" s="27" t="n">
        <v>0</v>
      </c>
      <c r="I2241" s="27" t="n">
        <v>181.636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884.274</v>
      </c>
      <c r="E2242" s="27" t="n">
        <v>0</v>
      </c>
      <c r="F2242" s="27" t="n">
        <v>884.274</v>
      </c>
      <c r="G2242" s="27" t="n">
        <v>0</v>
      </c>
      <c r="H2242" s="27" t="n">
        <v>0</v>
      </c>
      <c r="I2242" s="27" t="n">
        <v>1303.888</v>
      </c>
      <c r="J2242" s="27" t="n">
        <v>0</v>
      </c>
      <c r="K2242" s="27" t="n">
        <v>0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2132.569</v>
      </c>
      <c r="E2243" s="27" t="n">
        <v>1407.469</v>
      </c>
      <c r="F2243" s="27" t="n">
        <v>725.1</v>
      </c>
      <c r="G2243" s="27" t="n">
        <v>0</v>
      </c>
      <c r="H2243" s="27" t="n">
        <v>0</v>
      </c>
      <c r="I2243" s="27" t="n">
        <v>186.53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2465.146</v>
      </c>
      <c r="E2244" s="27" t="n">
        <v>1722.687</v>
      </c>
      <c r="F2244" s="27" t="n">
        <v>742.4589999999999</v>
      </c>
      <c r="G2244" s="27" t="n">
        <v>0</v>
      </c>
      <c r="H2244" s="27" t="n">
        <v>0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2437.984</v>
      </c>
      <c r="E2245" s="27" t="n">
        <v>1824.597</v>
      </c>
      <c r="F2245" s="27" t="n">
        <v>613.3869999999999</v>
      </c>
      <c r="G2245" s="27" t="n">
        <v>0</v>
      </c>
      <c r="H2245" s="27" t="n">
        <v>0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3019.177</v>
      </c>
      <c r="E2246" s="27" t="n">
        <v>1538.349</v>
      </c>
      <c r="F2246" s="27" t="n">
        <v>1480.828</v>
      </c>
      <c r="G2246" s="27" t="n">
        <v>0</v>
      </c>
      <c r="H2246" s="27" t="n">
        <v>0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2849.011</v>
      </c>
      <c r="E2247" s="27" t="n">
        <v>1462.819</v>
      </c>
      <c r="F2247" s="27" t="n">
        <v>1386.192</v>
      </c>
      <c r="G2247" s="27" t="n">
        <v>0</v>
      </c>
      <c r="H2247" s="27" t="n">
        <v>0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2157.137</v>
      </c>
      <c r="E2248" s="27" t="n">
        <v>1763.062</v>
      </c>
      <c r="F2248" s="27" t="n">
        <v>394.075</v>
      </c>
      <c r="G2248" s="27" t="n">
        <v>0</v>
      </c>
      <c r="H2248" s="27" t="n">
        <v>0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1883.749</v>
      </c>
      <c r="E2249" s="27" t="n">
        <v>1727.078</v>
      </c>
      <c r="F2249" s="27" t="n">
        <v>156.671</v>
      </c>
      <c r="G2249" s="27" t="n">
        <v>0</v>
      </c>
      <c r="H2249" s="27" t="n">
        <v>0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270.964</v>
      </c>
      <c r="E2250" s="27" t="n">
        <v>270.964</v>
      </c>
      <c r="F2250" s="27" t="n">
        <v>0</v>
      </c>
      <c r="G2250" s="27" t="n">
        <v>0</v>
      </c>
      <c r="H2250" s="27" t="n">
        <v>0</v>
      </c>
      <c r="I2250" s="27" t="n">
        <v>1455.78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52.342</v>
      </c>
      <c r="E2251" s="27" t="n">
        <v>52.342</v>
      </c>
      <c r="F2251" s="27" t="n">
        <v>0</v>
      </c>
      <c r="G2251" s="27" t="n">
        <v>0</v>
      </c>
      <c r="H2251" s="27" t="n">
        <v>0</v>
      </c>
      <c r="I2251" s="27" t="n">
        <v>1387.72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0</v>
      </c>
      <c r="J2252" s="27" t="n">
        <v>0</v>
      </c>
      <c r="K2252" s="27" t="n">
        <v>1485.876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0</v>
      </c>
      <c r="J2253" s="27" t="n">
        <v>0</v>
      </c>
      <c r="K2253" s="27" t="n">
        <v>1420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0</v>
      </c>
      <c r="J2254" s="27" t="n">
        <v>0</v>
      </c>
      <c r="K2254" s="27" t="n">
        <v>1555.2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29.423</v>
      </c>
      <c r="J2255" s="27" t="n">
        <v>0</v>
      </c>
      <c r="K2255" s="27" t="n">
        <v>1799.377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0</v>
      </c>
      <c r="J2256" s="27" t="n">
        <v>0</v>
      </c>
      <c r="K2256" s="27" t="n">
        <v>1337.6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308.298</v>
      </c>
      <c r="E2264" s="27" t="n">
        <v>308.298</v>
      </c>
      <c r="F2264" s="27" t="n">
        <v>0</v>
      </c>
      <c r="G2264" s="27" t="n">
        <v>0</v>
      </c>
      <c r="H2264" s="27" t="n">
        <v>0</v>
      </c>
      <c r="I2264" s="27" t="n">
        <v>876.502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1203.87</v>
      </c>
      <c r="E2265" s="27" t="n">
        <v>1203.87</v>
      </c>
      <c r="F2265" s="27" t="n">
        <v>0</v>
      </c>
      <c r="G2265" s="27" t="n">
        <v>0</v>
      </c>
      <c r="H2265" s="27" t="n">
        <v>0</v>
      </c>
      <c r="I2265" s="27" t="n">
        <v>399.586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1881.852</v>
      </c>
      <c r="E2266" s="27" t="n">
        <v>1609.349</v>
      </c>
      <c r="F2266" s="27" t="n">
        <v>272.503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2510.142</v>
      </c>
      <c r="E2267" s="27" t="n">
        <v>1528.207</v>
      </c>
      <c r="F2267" s="27" t="n">
        <v>981.9349999999999</v>
      </c>
      <c r="G2267" s="27" t="n">
        <v>0</v>
      </c>
      <c r="H2267" s="27" t="n">
        <v>0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2851.56</v>
      </c>
      <c r="E2268" s="27" t="n">
        <v>1584.409</v>
      </c>
      <c r="F2268" s="27" t="n">
        <v>1267.151</v>
      </c>
      <c r="G2268" s="27" t="n">
        <v>0</v>
      </c>
      <c r="H2268" s="27" t="n">
        <v>0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2958.345</v>
      </c>
      <c r="E2269" s="27" t="n">
        <v>1411.614</v>
      </c>
      <c r="F2269" s="27" t="n">
        <v>1546.731</v>
      </c>
      <c r="G2269" s="27" t="n">
        <v>0</v>
      </c>
      <c r="H2269" s="27" t="n">
        <v>0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3064.513</v>
      </c>
      <c r="E2270" s="27" t="n">
        <v>1807.633</v>
      </c>
      <c r="F2270" s="27" t="n">
        <v>1256.88</v>
      </c>
      <c r="G2270" s="27" t="n">
        <v>0</v>
      </c>
      <c r="H2270" s="27" t="n">
        <v>0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2986.555</v>
      </c>
      <c r="E2271" s="27" t="n">
        <v>1580.825</v>
      </c>
      <c r="F2271" s="27" t="n">
        <v>1405.73</v>
      </c>
      <c r="G2271" s="27" t="n">
        <v>0</v>
      </c>
      <c r="H2271" s="27" t="n">
        <v>0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2381.91</v>
      </c>
      <c r="E2272" s="27" t="n">
        <v>1109.428</v>
      </c>
      <c r="F2272" s="27" t="n">
        <v>1272.482</v>
      </c>
      <c r="G2272" s="27" t="n">
        <v>0</v>
      </c>
      <c r="H2272" s="27" t="n">
        <v>0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1847.894</v>
      </c>
      <c r="E2273" s="27" t="n">
        <v>1562.899</v>
      </c>
      <c r="F2273" s="27" t="n">
        <v>284.995</v>
      </c>
      <c r="G2273" s="27" t="n">
        <v>0</v>
      </c>
      <c r="H2273" s="27" t="n">
        <v>0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1023.885</v>
      </c>
      <c r="E2274" s="27" t="n">
        <v>1023.885</v>
      </c>
      <c r="F2274" s="27" t="n">
        <v>0</v>
      </c>
      <c r="G2274" s="27" t="n">
        <v>0</v>
      </c>
      <c r="H2274" s="27" t="n">
        <v>0</v>
      </c>
      <c r="I2274" s="27" t="n">
        <v>264.256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207.986</v>
      </c>
      <c r="E2275" s="27" t="n">
        <v>207.986</v>
      </c>
      <c r="F2275" s="27" t="n">
        <v>0</v>
      </c>
      <c r="G2275" s="27" t="n">
        <v>0</v>
      </c>
      <c r="H2275" s="27" t="n">
        <v>0</v>
      </c>
      <c r="I2275" s="27" t="n">
        <v>1482.768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0</v>
      </c>
      <c r="J2276" s="27" t="n">
        <v>0</v>
      </c>
      <c r="K2276" s="27" t="n">
        <v>1651.22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0</v>
      </c>
      <c r="J2277" s="27" t="n">
        <v>0</v>
      </c>
      <c r="K2277" s="27" t="n">
        <v>1392.8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0</v>
      </c>
      <c r="J2278" s="27" t="n">
        <v>0</v>
      </c>
      <c r="K2278" s="27" t="n">
        <v>1446.4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0</v>
      </c>
      <c r="J2279" s="27" t="n">
        <v>0</v>
      </c>
      <c r="K2279" s="27" t="n">
        <v>1270.4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0</v>
      </c>
      <c r="J2280" s="27" t="n">
        <v>0</v>
      </c>
      <c r="K2280" s="27" t="n">
        <v>1509.6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117.744</v>
      </c>
      <c r="E2288" s="27" t="n">
        <v>117.744</v>
      </c>
      <c r="F2288" s="27" t="n">
        <v>0</v>
      </c>
      <c r="G2288" s="27" t="n">
        <v>0</v>
      </c>
      <c r="H2288" s="27" t="n">
        <v>0</v>
      </c>
      <c r="I2288" s="27" t="n">
        <v>1003.452</v>
      </c>
      <c r="J2288" s="27" t="n">
        <v>0</v>
      </c>
      <c r="K2288" s="27" t="n">
        <v>177.211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487.468</v>
      </c>
      <c r="E2289" s="27" t="n">
        <v>341.456</v>
      </c>
      <c r="F2289" s="27" t="n">
        <v>146.012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1455.08</v>
      </c>
      <c r="E2290" s="27" t="n">
        <v>276.424</v>
      </c>
      <c r="F2290" s="27" t="n">
        <v>1178.656</v>
      </c>
      <c r="G2290" s="27" t="n">
        <v>0</v>
      </c>
      <c r="H2290" s="27" t="n">
        <v>0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2446.802</v>
      </c>
      <c r="E2291" s="27" t="n">
        <v>284.243</v>
      </c>
      <c r="F2291" s="27" t="n">
        <v>1799.377</v>
      </c>
      <c r="G2291" s="27" t="n">
        <v>0</v>
      </c>
      <c r="H2291" s="27" t="n">
        <v>363.182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3597.804</v>
      </c>
      <c r="E2292" s="27" t="n">
        <v>269.004</v>
      </c>
      <c r="F2292" s="27" t="n">
        <v>1799.377</v>
      </c>
      <c r="G2292" s="27" t="n">
        <v>0</v>
      </c>
      <c r="H2292" s="27" t="n">
        <v>1529.423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3314.465</v>
      </c>
      <c r="E2293" s="27" t="n">
        <v>333.852</v>
      </c>
      <c r="F2293" s="27" t="n">
        <v>1799.377</v>
      </c>
      <c r="G2293" s="27" t="n">
        <v>0</v>
      </c>
      <c r="H2293" s="27" t="n">
        <v>1181.236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2906.071</v>
      </c>
      <c r="E2294" s="27" t="n">
        <v>211.973</v>
      </c>
      <c r="F2294" s="27" t="n">
        <v>1799.377</v>
      </c>
      <c r="G2294" s="27" t="n">
        <v>0</v>
      </c>
      <c r="H2294" s="27" t="n">
        <v>894.721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3163.896</v>
      </c>
      <c r="E2295" s="27" t="n">
        <v>211.252</v>
      </c>
      <c r="F2295" s="27" t="n">
        <v>612.638</v>
      </c>
      <c r="G2295" s="27" t="n">
        <v>0</v>
      </c>
      <c r="H2295" s="27" t="n">
        <v>2340.006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2437.633</v>
      </c>
      <c r="E2296" s="27" t="n">
        <v>343.658</v>
      </c>
      <c r="F2296" s="27" t="n">
        <v>0</v>
      </c>
      <c r="G2296" s="27" t="n">
        <v>0</v>
      </c>
      <c r="H2296" s="27" t="n">
        <v>2093.975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1297.001</v>
      </c>
      <c r="E2297" s="27" t="n">
        <v>393.167</v>
      </c>
      <c r="F2297" s="27" t="n">
        <v>0</v>
      </c>
      <c r="G2297" s="27" t="n">
        <v>0</v>
      </c>
      <c r="H2297" s="27" t="n">
        <v>903.8339999999999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1059.1</v>
      </c>
      <c r="E2298" s="27" t="n">
        <v>317.159</v>
      </c>
      <c r="F2298" s="27" t="n">
        <v>0</v>
      </c>
      <c r="G2298" s="27" t="n">
        <v>0</v>
      </c>
      <c r="H2298" s="27" t="n">
        <v>741.941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210.801</v>
      </c>
      <c r="E2299" s="27" t="n">
        <v>210.801</v>
      </c>
      <c r="F2299" s="27" t="n">
        <v>0</v>
      </c>
      <c r="G2299" s="27" t="n">
        <v>0</v>
      </c>
      <c r="H2299" s="27" t="n">
        <v>0</v>
      </c>
      <c r="I2299" s="27" t="n">
        <v>0</v>
      </c>
      <c r="J2299" s="27" t="n">
        <v>0</v>
      </c>
      <c r="K2299" s="27" t="n">
        <v>138.029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0</v>
      </c>
      <c r="J2300" s="27" t="n">
        <v>0</v>
      </c>
      <c r="K2300" s="27" t="n">
        <v>281.691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0</v>
      </c>
      <c r="J2301" s="27" t="n">
        <v>0</v>
      </c>
      <c r="K2301" s="27" t="n">
        <v>266.4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0</v>
      </c>
      <c r="J2302" s="27" t="n">
        <v>0</v>
      </c>
      <c r="K2302" s="27" t="n">
        <v>309.6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0</v>
      </c>
      <c r="J2306" s="27" t="n">
        <v>0</v>
      </c>
      <c r="K2306" s="27" t="n">
        <v>142.4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0</v>
      </c>
      <c r="J2307" s="27" t="n">
        <v>0</v>
      </c>
      <c r="K2307" s="27" t="n">
        <v>124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0</v>
      </c>
      <c r="J2308" s="27" t="n">
        <v>0</v>
      </c>
      <c r="K2308" s="27" t="n">
        <v>118.4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0</v>
      </c>
      <c r="J2309" s="27" t="n">
        <v>0</v>
      </c>
      <c r="K2309" s="27" t="n">
        <v>115.2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0</v>
      </c>
      <c r="J2310" s="27" t="n">
        <v>0</v>
      </c>
      <c r="K2310" s="27" t="n">
        <v>101.6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0</v>
      </c>
      <c r="J2311" s="27" t="n">
        <v>0</v>
      </c>
      <c r="K2311" s="27" t="n">
        <v>99.2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296.251</v>
      </c>
      <c r="E2312" s="27" t="n">
        <v>81.795</v>
      </c>
      <c r="F2312" s="27" t="n">
        <v>214.456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1135.331</v>
      </c>
      <c r="E2313" s="27" t="n">
        <v>89.489</v>
      </c>
      <c r="F2313" s="27" t="n">
        <v>1045.842</v>
      </c>
      <c r="G2313" s="27" t="n">
        <v>0</v>
      </c>
      <c r="H2313" s="27" t="n">
        <v>0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2386.695</v>
      </c>
      <c r="E2314" s="27" t="n">
        <v>89.121</v>
      </c>
      <c r="F2314" s="27" t="n">
        <v>1378.279</v>
      </c>
      <c r="G2314" s="27" t="n">
        <v>0</v>
      </c>
      <c r="H2314" s="27" t="n">
        <v>919.295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3146.854</v>
      </c>
      <c r="E2315" s="27" t="n">
        <v>88.08199999999999</v>
      </c>
      <c r="F2315" s="27" t="n">
        <v>0</v>
      </c>
      <c r="G2315" s="27" t="n">
        <v>0</v>
      </c>
      <c r="H2315" s="27" t="n">
        <v>3058.772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3631.252</v>
      </c>
      <c r="E2316" s="27" t="n">
        <v>84.446</v>
      </c>
      <c r="F2316" s="27" t="n">
        <v>0</v>
      </c>
      <c r="G2316" s="27" t="n">
        <v>0</v>
      </c>
      <c r="H2316" s="27" t="n">
        <v>3546.806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2392.727</v>
      </c>
      <c r="E2317" s="27" t="n">
        <v>92.13</v>
      </c>
      <c r="F2317" s="27" t="n">
        <v>0</v>
      </c>
      <c r="G2317" s="27" t="n">
        <v>0</v>
      </c>
      <c r="H2317" s="27" t="n">
        <v>2300.597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781.4540000000001</v>
      </c>
      <c r="E2318" s="27" t="n">
        <v>88.264</v>
      </c>
      <c r="F2318" s="27" t="n">
        <v>0</v>
      </c>
      <c r="G2318" s="27" t="n">
        <v>0</v>
      </c>
      <c r="H2318" s="27" t="n">
        <v>693.1900000000001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962.929</v>
      </c>
      <c r="E2319" s="27" t="n">
        <v>92.708</v>
      </c>
      <c r="F2319" s="27" t="n">
        <v>0</v>
      </c>
      <c r="G2319" s="27" t="n">
        <v>0</v>
      </c>
      <c r="H2319" s="27" t="n">
        <v>870.221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930.2560000000001</v>
      </c>
      <c r="E2320" s="27" t="n">
        <v>86.801</v>
      </c>
      <c r="F2320" s="27" t="n">
        <v>0</v>
      </c>
      <c r="G2320" s="27" t="n">
        <v>0</v>
      </c>
      <c r="H2320" s="27" t="n">
        <v>843.455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163.511</v>
      </c>
      <c r="E2321" s="27" t="n">
        <v>98.247</v>
      </c>
      <c r="F2321" s="27" t="n">
        <v>0</v>
      </c>
      <c r="G2321" s="27" t="n">
        <v>0</v>
      </c>
      <c r="H2321" s="27" t="n">
        <v>65.264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455.095</v>
      </c>
      <c r="E2322" s="27" t="n">
        <v>88.18000000000001</v>
      </c>
      <c r="F2322" s="27" t="n">
        <v>0</v>
      </c>
      <c r="G2322" s="27" t="n">
        <v>0</v>
      </c>
      <c r="H2322" s="27" t="n">
        <v>366.915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88.41800000000001</v>
      </c>
      <c r="E2323" s="27" t="n">
        <v>88.41800000000001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6.478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0</v>
      </c>
      <c r="J2330" s="27" t="n">
        <v>0</v>
      </c>
      <c r="K2330" s="27" t="n">
        <v>96.8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0</v>
      </c>
      <c r="J2331" s="27" t="n">
        <v>0</v>
      </c>
      <c r="K2331" s="27" t="n">
        <v>103.2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0</v>
      </c>
      <c r="J2332" s="27" t="n">
        <v>0</v>
      </c>
      <c r="K2332" s="27" t="n">
        <v>100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0</v>
      </c>
      <c r="J2333" s="27" t="n">
        <v>0</v>
      </c>
      <c r="K2333" s="27" t="n">
        <v>101.6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299.1</v>
      </c>
      <c r="E2336" s="27" t="n">
        <v>90.63800000000001</v>
      </c>
      <c r="F2336" s="27" t="n">
        <v>208.462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1157.22</v>
      </c>
      <c r="E2337" s="27" t="n">
        <v>142.371</v>
      </c>
      <c r="F2337" s="27" t="n">
        <v>1014.849</v>
      </c>
      <c r="G2337" s="27" t="n">
        <v>0</v>
      </c>
      <c r="H2337" s="27" t="n">
        <v>0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2068.962</v>
      </c>
      <c r="E2338" s="27" t="n">
        <v>876.804</v>
      </c>
      <c r="F2338" s="27" t="n">
        <v>151.941</v>
      </c>
      <c r="G2338" s="27" t="n">
        <v>0</v>
      </c>
      <c r="H2338" s="27" t="n">
        <v>1040.217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2302.711</v>
      </c>
      <c r="E2339" s="27" t="n">
        <v>1186.13</v>
      </c>
      <c r="F2339" s="27" t="n">
        <v>0</v>
      </c>
      <c r="G2339" s="27" t="n">
        <v>0</v>
      </c>
      <c r="H2339" s="27" t="n">
        <v>1116.581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2467.372</v>
      </c>
      <c r="E2340" s="27" t="n">
        <v>1409.196</v>
      </c>
      <c r="F2340" s="27" t="n">
        <v>0</v>
      </c>
      <c r="G2340" s="27" t="n">
        <v>0</v>
      </c>
      <c r="H2340" s="27" t="n">
        <v>1058.176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3928.212</v>
      </c>
      <c r="E2341" s="27" t="n">
        <v>1645.065</v>
      </c>
      <c r="F2341" s="27" t="n">
        <v>0</v>
      </c>
      <c r="G2341" s="27" t="n">
        <v>0</v>
      </c>
      <c r="H2341" s="27" t="n">
        <v>2283.147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2066.029</v>
      </c>
      <c r="E2342" s="27" t="n">
        <v>1551.507</v>
      </c>
      <c r="F2342" s="27" t="n">
        <v>0</v>
      </c>
      <c r="G2342" s="27" t="n">
        <v>0</v>
      </c>
      <c r="H2342" s="27" t="n">
        <v>514.522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2611.927</v>
      </c>
      <c r="E2343" s="27" t="n">
        <v>1454.836</v>
      </c>
      <c r="F2343" s="27" t="n">
        <v>0</v>
      </c>
      <c r="G2343" s="27" t="n">
        <v>0</v>
      </c>
      <c r="H2343" s="27" t="n">
        <v>1157.091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1668.22</v>
      </c>
      <c r="E2344" s="27" t="n">
        <v>1456.702</v>
      </c>
      <c r="F2344" s="27" t="n">
        <v>0</v>
      </c>
      <c r="G2344" s="27" t="n">
        <v>0</v>
      </c>
      <c r="H2344" s="27" t="n">
        <v>211.518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798.727</v>
      </c>
      <c r="E2345" s="27" t="n">
        <v>798.727</v>
      </c>
      <c r="F2345" s="27" t="n">
        <v>0</v>
      </c>
      <c r="G2345" s="27" t="n">
        <v>0</v>
      </c>
      <c r="H2345" s="27" t="n">
        <v>0</v>
      </c>
      <c r="I2345" s="27" t="n">
        <v>832.66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918.646</v>
      </c>
      <c r="E2346" s="27" t="n">
        <v>918.646</v>
      </c>
      <c r="F2346" s="27" t="n">
        <v>0</v>
      </c>
      <c r="G2346" s="27" t="n">
        <v>0</v>
      </c>
      <c r="H2346" s="27" t="n">
        <v>0</v>
      </c>
      <c r="I2346" s="27" t="n">
        <v>712.907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180.926</v>
      </c>
      <c r="E2347" s="27" t="n">
        <v>180.926</v>
      </c>
      <c r="F2347" s="27" t="n">
        <v>0</v>
      </c>
      <c r="G2347" s="27" t="n">
        <v>0</v>
      </c>
      <c r="H2347" s="27" t="n">
        <v>0</v>
      </c>
      <c r="I2347" s="27" t="n">
        <v>1585.005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401.437</v>
      </c>
      <c r="J2348" s="27" t="n">
        <v>0</v>
      </c>
      <c r="K2348" s="27" t="n">
        <v>1329.423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47.023</v>
      </c>
      <c r="J2349" s="27" t="n">
        <v>0</v>
      </c>
      <c r="K2349" s="27" t="n">
        <v>1799.377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0</v>
      </c>
      <c r="J2350" s="27" t="n">
        <v>0</v>
      </c>
      <c r="K2350" s="27" t="n">
        <v>1725.6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0</v>
      </c>
      <c r="J2351" s="27" t="n">
        <v>0</v>
      </c>
      <c r="K2351" s="27" t="n">
        <v>1554.4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199.023</v>
      </c>
      <c r="J2352" s="27" t="n">
        <v>0</v>
      </c>
      <c r="K2352" s="27" t="n">
        <v>1799.377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355.186</v>
      </c>
      <c r="E2360" s="27" t="n">
        <v>355.186</v>
      </c>
      <c r="F2360" s="27" t="n">
        <v>0</v>
      </c>
      <c r="G2360" s="27" t="n">
        <v>0</v>
      </c>
      <c r="H2360" s="27" t="n">
        <v>0</v>
      </c>
      <c r="I2360" s="27" t="n">
        <v>737.842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1407.773</v>
      </c>
      <c r="E2361" s="27" t="n">
        <v>1153.367</v>
      </c>
      <c r="F2361" s="27" t="n">
        <v>254.406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2397.801</v>
      </c>
      <c r="E2362" s="27" t="n">
        <v>1724.16</v>
      </c>
      <c r="F2362" s="27" t="n">
        <v>673.641</v>
      </c>
      <c r="G2362" s="27" t="n">
        <v>0</v>
      </c>
      <c r="H2362" s="27" t="n">
        <v>0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3082.251</v>
      </c>
      <c r="E2363" s="27" t="n">
        <v>2138.256</v>
      </c>
      <c r="F2363" s="27" t="n">
        <v>943.995</v>
      </c>
      <c r="G2363" s="27" t="n">
        <v>0</v>
      </c>
      <c r="H2363" s="27" t="n">
        <v>0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3551.873</v>
      </c>
      <c r="E2364" s="27" t="n">
        <v>1900.048</v>
      </c>
      <c r="F2364" s="27" t="n">
        <v>1651.825</v>
      </c>
      <c r="G2364" s="27" t="n">
        <v>0</v>
      </c>
      <c r="H2364" s="27" t="n">
        <v>0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3787.729</v>
      </c>
      <c r="E2365" s="27" t="n">
        <v>2133.191</v>
      </c>
      <c r="F2365" s="27" t="n">
        <v>1654.538</v>
      </c>
      <c r="G2365" s="27" t="n">
        <v>0</v>
      </c>
      <c r="H2365" s="27" t="n">
        <v>0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3805.569</v>
      </c>
      <c r="E2366" s="27" t="n">
        <v>1700.026</v>
      </c>
      <c r="F2366" s="27" t="n">
        <v>1799.377</v>
      </c>
      <c r="G2366" s="27" t="n">
        <v>0</v>
      </c>
      <c r="H2366" s="27" t="n">
        <v>306.166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3582.122</v>
      </c>
      <c r="E2367" s="27" t="n">
        <v>1540.681</v>
      </c>
      <c r="F2367" s="27" t="n">
        <v>1799.377</v>
      </c>
      <c r="G2367" s="27" t="n">
        <v>0</v>
      </c>
      <c r="H2367" s="27" t="n">
        <v>242.064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3078.105</v>
      </c>
      <c r="E2368" s="27" t="n">
        <v>1354.534</v>
      </c>
      <c r="F2368" s="27" t="n">
        <v>357.654</v>
      </c>
      <c r="G2368" s="27" t="n">
        <v>0</v>
      </c>
      <c r="H2368" s="27" t="n">
        <v>1365.917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2298.509</v>
      </c>
      <c r="E2369" s="27" t="n">
        <v>1652.807</v>
      </c>
      <c r="F2369" s="27" t="n">
        <v>0</v>
      </c>
      <c r="G2369" s="27" t="n">
        <v>0</v>
      </c>
      <c r="H2369" s="27" t="n">
        <v>645.702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1236.345</v>
      </c>
      <c r="E2370" s="27" t="n">
        <v>1236.345</v>
      </c>
      <c r="F2370" s="27" t="n">
        <v>0</v>
      </c>
      <c r="G2370" s="27" t="n">
        <v>0</v>
      </c>
      <c r="H2370" s="27" t="n">
        <v>0</v>
      </c>
      <c r="I2370" s="27" t="n">
        <v>574.697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223.153</v>
      </c>
      <c r="E2371" s="27" t="n">
        <v>223.153</v>
      </c>
      <c r="F2371" s="27" t="n">
        <v>0</v>
      </c>
      <c r="G2371" s="27" t="n">
        <v>0</v>
      </c>
      <c r="H2371" s="27" t="n">
        <v>0</v>
      </c>
      <c r="I2371" s="27" t="n">
        <v>1293.885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541.497</v>
      </c>
      <c r="J2372" s="27" t="n">
        <v>0</v>
      </c>
      <c r="K2372" s="27" t="n">
        <v>1324.8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0</v>
      </c>
      <c r="J2373" s="27" t="n">
        <v>0</v>
      </c>
      <c r="K2373" s="27" t="n">
        <v>1745.6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258.223</v>
      </c>
      <c r="J2374" s="27" t="n">
        <v>0</v>
      </c>
      <c r="K2374" s="27" t="n">
        <v>1799.377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0</v>
      </c>
      <c r="J2375" s="27" t="n">
        <v>0</v>
      </c>
      <c r="K2375" s="27" t="n">
        <v>1675.2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0</v>
      </c>
      <c r="J2376" s="27" t="n">
        <v>0</v>
      </c>
      <c r="K2376" s="27" t="n">
        <v>1663.2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366.722</v>
      </c>
      <c r="E2384" s="27" t="n">
        <v>366.722</v>
      </c>
      <c r="F2384" s="27" t="n">
        <v>0</v>
      </c>
      <c r="G2384" s="27" t="n">
        <v>0</v>
      </c>
      <c r="H2384" s="27" t="n">
        <v>0</v>
      </c>
      <c r="I2384" s="27" t="n">
        <v>926.8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1454.366</v>
      </c>
      <c r="E2385" s="27" t="n">
        <v>650.269</v>
      </c>
      <c r="F2385" s="27" t="n">
        <v>804.097</v>
      </c>
      <c r="G2385" s="27" t="n">
        <v>0</v>
      </c>
      <c r="H2385" s="27" t="n">
        <v>0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2493.146</v>
      </c>
      <c r="E2386" s="27" t="n">
        <v>1468.701</v>
      </c>
      <c r="F2386" s="27" t="n">
        <v>1024.445</v>
      </c>
      <c r="G2386" s="27" t="n">
        <v>0</v>
      </c>
      <c r="H2386" s="27" t="n">
        <v>0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3250.926</v>
      </c>
      <c r="E2387" s="27" t="n">
        <v>1476.864</v>
      </c>
      <c r="F2387" s="27" t="n">
        <v>1774.062</v>
      </c>
      <c r="G2387" s="27" t="n">
        <v>0</v>
      </c>
      <c r="H2387" s="27" t="n">
        <v>0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3670.857</v>
      </c>
      <c r="E2388" s="27" t="n">
        <v>1368.496</v>
      </c>
      <c r="F2388" s="27" t="n">
        <v>1799.377</v>
      </c>
      <c r="G2388" s="27" t="n">
        <v>0</v>
      </c>
      <c r="H2388" s="27" t="n">
        <v>502.984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3927.39</v>
      </c>
      <c r="E2389" s="27" t="n">
        <v>1103.418</v>
      </c>
      <c r="F2389" s="27" t="n">
        <v>1799.377</v>
      </c>
      <c r="G2389" s="27" t="n">
        <v>0</v>
      </c>
      <c r="H2389" s="27" t="n">
        <v>1024.595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3915.497</v>
      </c>
      <c r="E2390" s="27" t="n">
        <v>1738.664</v>
      </c>
      <c r="F2390" s="27" t="n">
        <v>1799.377</v>
      </c>
      <c r="G2390" s="27" t="n">
        <v>0</v>
      </c>
      <c r="H2390" s="27" t="n">
        <v>377.456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3596.926</v>
      </c>
      <c r="E2391" s="27" t="n">
        <v>1353.651</v>
      </c>
      <c r="F2391" s="27" t="n">
        <v>134.077</v>
      </c>
      <c r="G2391" s="27" t="n">
        <v>0</v>
      </c>
      <c r="H2391" s="27" t="n">
        <v>2109.198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3062.853</v>
      </c>
      <c r="E2392" s="27" t="n">
        <v>1671.773</v>
      </c>
      <c r="F2392" s="27" t="n">
        <v>0</v>
      </c>
      <c r="G2392" s="27" t="n">
        <v>0</v>
      </c>
      <c r="H2392" s="27" t="n">
        <v>1391.08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2260.966</v>
      </c>
      <c r="E2393" s="27" t="n">
        <v>1643.7</v>
      </c>
      <c r="F2393" s="27" t="n">
        <v>0</v>
      </c>
      <c r="G2393" s="27" t="n">
        <v>0</v>
      </c>
      <c r="H2393" s="27" t="n">
        <v>617.266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1215.735</v>
      </c>
      <c r="E2394" s="27" t="n">
        <v>1215.735</v>
      </c>
      <c r="F2394" s="27" t="n">
        <v>0</v>
      </c>
      <c r="G2394" s="27" t="n">
        <v>0</v>
      </c>
      <c r="H2394" s="27" t="n">
        <v>0</v>
      </c>
      <c r="I2394" s="27" t="n">
        <v>338.41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221.023</v>
      </c>
      <c r="E2395" s="27" t="n">
        <v>221.023</v>
      </c>
      <c r="F2395" s="27" t="n">
        <v>0</v>
      </c>
      <c r="G2395" s="27" t="n">
        <v>0</v>
      </c>
      <c r="H2395" s="27" t="n">
        <v>0</v>
      </c>
      <c r="I2395" s="27" t="n">
        <v>1403.353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0</v>
      </c>
      <c r="J2396" s="27" t="n">
        <v>0</v>
      </c>
      <c r="K2396" s="27" t="n">
        <v>1597.412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0</v>
      </c>
      <c r="J2397" s="27" t="n">
        <v>0</v>
      </c>
      <c r="K2397" s="27" t="n">
        <v>1305.6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0</v>
      </c>
      <c r="J2398" s="27" t="n">
        <v>0</v>
      </c>
      <c r="K2398" s="27" t="n">
        <v>1634.4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51.823</v>
      </c>
      <c r="J2399" s="27" t="n">
        <v>0</v>
      </c>
      <c r="K2399" s="27" t="n">
        <v>1799.377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0</v>
      </c>
      <c r="J2400" s="27" t="n">
        <v>0</v>
      </c>
      <c r="K2400" s="27" t="n">
        <v>1613.6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361.846</v>
      </c>
      <c r="E2408" s="27" t="n">
        <v>0</v>
      </c>
      <c r="F2408" s="27" t="n">
        <v>361.846</v>
      </c>
      <c r="G2408" s="27" t="n">
        <v>0</v>
      </c>
      <c r="H2408" s="27" t="n">
        <v>0</v>
      </c>
      <c r="I2408" s="27" t="n">
        <v>1071.458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1405.207</v>
      </c>
      <c r="E2409" s="27" t="n">
        <v>0</v>
      </c>
      <c r="F2409" s="27" t="n">
        <v>1405.207</v>
      </c>
      <c r="G2409" s="27" t="n">
        <v>0</v>
      </c>
      <c r="H2409" s="27" t="n">
        <v>0</v>
      </c>
      <c r="I2409" s="27" t="n">
        <v>700.377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1625.183</v>
      </c>
      <c r="E2410" s="27" t="n">
        <v>0</v>
      </c>
      <c r="F2410" s="27" t="n">
        <v>1625.183</v>
      </c>
      <c r="G2410" s="27" t="n">
        <v>0</v>
      </c>
      <c r="H2410" s="27" t="n">
        <v>0</v>
      </c>
      <c r="I2410" s="27" t="n">
        <v>1179.725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1509.353</v>
      </c>
      <c r="E2411" s="27" t="n">
        <v>653.004</v>
      </c>
      <c r="F2411" s="27" t="n">
        <v>856.349</v>
      </c>
      <c r="G2411" s="27" t="n">
        <v>0</v>
      </c>
      <c r="H2411" s="27" t="n">
        <v>0</v>
      </c>
      <c r="I2411" s="27" t="n">
        <v>974.852</v>
      </c>
      <c r="J2411" s="27" t="n">
        <v>0</v>
      </c>
      <c r="K2411" s="27" t="n">
        <v>0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2307.565</v>
      </c>
      <c r="E2412" s="27" t="n">
        <v>1504.309</v>
      </c>
      <c r="F2412" s="27" t="n">
        <v>803.256</v>
      </c>
      <c r="G2412" s="27" t="n">
        <v>0</v>
      </c>
      <c r="H2412" s="27" t="n">
        <v>0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2423.315</v>
      </c>
      <c r="E2413" s="27" t="n">
        <v>1607.655</v>
      </c>
      <c r="F2413" s="27" t="n">
        <v>815.66</v>
      </c>
      <c r="G2413" s="27" t="n">
        <v>0</v>
      </c>
      <c r="H2413" s="27" t="n">
        <v>0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3754.643</v>
      </c>
      <c r="E2414" s="27" t="n">
        <v>1708.11</v>
      </c>
      <c r="F2414" s="27" t="n">
        <v>1799.377</v>
      </c>
      <c r="G2414" s="27" t="n">
        <v>0</v>
      </c>
      <c r="H2414" s="27" t="n">
        <v>247.156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2689.89</v>
      </c>
      <c r="E2415" s="27" t="n">
        <v>1747.615</v>
      </c>
      <c r="F2415" s="27" t="n">
        <v>942.275</v>
      </c>
      <c r="G2415" s="27" t="n">
        <v>0</v>
      </c>
      <c r="H2415" s="27" t="n">
        <v>0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1895.575</v>
      </c>
      <c r="E2416" s="27" t="n">
        <v>1656.806</v>
      </c>
      <c r="F2416" s="27" t="n">
        <v>238.769</v>
      </c>
      <c r="G2416" s="27" t="n">
        <v>0</v>
      </c>
      <c r="H2416" s="27" t="n">
        <v>0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1129.044</v>
      </c>
      <c r="E2417" s="27" t="n">
        <v>1129.044</v>
      </c>
      <c r="F2417" s="27" t="n">
        <v>0</v>
      </c>
      <c r="G2417" s="27" t="n">
        <v>0</v>
      </c>
      <c r="H2417" s="27" t="n">
        <v>0</v>
      </c>
      <c r="I2417" s="27" t="n">
        <v>811.624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1167.313</v>
      </c>
      <c r="E2418" s="27" t="n">
        <v>1167.313</v>
      </c>
      <c r="F2418" s="27" t="n">
        <v>0</v>
      </c>
      <c r="G2418" s="27" t="n">
        <v>0</v>
      </c>
      <c r="H2418" s="27" t="n">
        <v>0</v>
      </c>
      <c r="I2418" s="27" t="n">
        <v>304.455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206.191</v>
      </c>
      <c r="E2419" s="27" t="n">
        <v>206.191</v>
      </c>
      <c r="F2419" s="27" t="n">
        <v>0</v>
      </c>
      <c r="G2419" s="27" t="n">
        <v>0</v>
      </c>
      <c r="H2419" s="27" t="n">
        <v>0</v>
      </c>
      <c r="I2419" s="27" t="n">
        <v>1625.193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262.702</v>
      </c>
      <c r="J2420" s="27" t="n">
        <v>0</v>
      </c>
      <c r="K2420" s="27" t="n">
        <v>1479.023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0</v>
      </c>
      <c r="J2421" s="27" t="n">
        <v>0</v>
      </c>
      <c r="K2421" s="27" t="n">
        <v>1332.8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114.223</v>
      </c>
      <c r="J2422" s="27" t="n">
        <v>0</v>
      </c>
      <c r="K2422" s="27" t="n">
        <v>1799.377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116.623</v>
      </c>
      <c r="J2423" s="27" t="n">
        <v>0</v>
      </c>
      <c r="K2423" s="27" t="n">
        <v>1799.377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0</v>
      </c>
      <c r="J2424" s="27" t="n">
        <v>0</v>
      </c>
      <c r="K2424" s="27" t="n">
        <v>1797.6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353.611</v>
      </c>
      <c r="E2432" s="27" t="n">
        <v>353.611</v>
      </c>
      <c r="F2432" s="27" t="n">
        <v>0</v>
      </c>
      <c r="G2432" s="27" t="n">
        <v>0</v>
      </c>
      <c r="H2432" s="27" t="n">
        <v>0</v>
      </c>
      <c r="I2432" s="27" t="n">
        <v>613.319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1358.642</v>
      </c>
      <c r="E2433" s="27" t="n">
        <v>1358.642</v>
      </c>
      <c r="F2433" s="27" t="n">
        <v>0</v>
      </c>
      <c r="G2433" s="27" t="n">
        <v>0</v>
      </c>
      <c r="H2433" s="27" t="n">
        <v>0</v>
      </c>
      <c r="I2433" s="27" t="n">
        <v>118.935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2299.529</v>
      </c>
      <c r="E2434" s="27" t="n">
        <v>1354.983</v>
      </c>
      <c r="F2434" s="27" t="n">
        <v>944.546</v>
      </c>
      <c r="G2434" s="27" t="n">
        <v>0</v>
      </c>
      <c r="H2434" s="27" t="n">
        <v>0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2993.951</v>
      </c>
      <c r="E2435" s="27" t="n">
        <v>1698.036</v>
      </c>
      <c r="F2435" s="27" t="n">
        <v>1295.915</v>
      </c>
      <c r="G2435" s="27" t="n">
        <v>0</v>
      </c>
      <c r="H2435" s="27" t="n">
        <v>0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3483.996</v>
      </c>
      <c r="E2436" s="27" t="n">
        <v>1687.35</v>
      </c>
      <c r="F2436" s="27" t="n">
        <v>1796.646</v>
      </c>
      <c r="G2436" s="27" t="n">
        <v>0</v>
      </c>
      <c r="H2436" s="27" t="n">
        <v>0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3690.594</v>
      </c>
      <c r="E2437" s="27" t="n">
        <v>1799.84</v>
      </c>
      <c r="F2437" s="27" t="n">
        <v>1799.377</v>
      </c>
      <c r="G2437" s="27" t="n">
        <v>0</v>
      </c>
      <c r="H2437" s="27" t="n">
        <v>91.377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3691.233999999999</v>
      </c>
      <c r="E2438" s="27" t="n">
        <v>1492.559</v>
      </c>
      <c r="F2438" s="27" t="n">
        <v>1799.377</v>
      </c>
      <c r="G2438" s="27" t="n">
        <v>0</v>
      </c>
      <c r="H2438" s="27" t="n">
        <v>399.298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3431.762</v>
      </c>
      <c r="E2439" s="27" t="n">
        <v>1614.825</v>
      </c>
      <c r="F2439" s="27" t="n">
        <v>1498.952</v>
      </c>
      <c r="G2439" s="27" t="n">
        <v>0</v>
      </c>
      <c r="H2439" s="27" t="n">
        <v>317.985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2942.249</v>
      </c>
      <c r="E2440" s="27" t="n">
        <v>1802.673</v>
      </c>
      <c r="F2440" s="27" t="n">
        <v>0</v>
      </c>
      <c r="G2440" s="27" t="n">
        <v>0</v>
      </c>
      <c r="H2440" s="27" t="n">
        <v>1139.576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1669.738</v>
      </c>
      <c r="E2441" s="27" t="n">
        <v>1669.738</v>
      </c>
      <c r="F2441" s="27" t="n">
        <v>0</v>
      </c>
      <c r="G2441" s="27" t="n">
        <v>0</v>
      </c>
      <c r="H2441" s="27" t="n">
        <v>0</v>
      </c>
      <c r="I2441" s="27" t="n">
        <v>33.421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656.8680000000001</v>
      </c>
      <c r="E2442" s="27" t="n">
        <v>656.8680000000001</v>
      </c>
      <c r="F2442" s="27" t="n">
        <v>0</v>
      </c>
      <c r="G2442" s="27" t="n">
        <v>0</v>
      </c>
      <c r="H2442" s="27" t="n">
        <v>0</v>
      </c>
      <c r="I2442" s="27" t="n">
        <v>1296.474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115.456</v>
      </c>
      <c r="E2443" s="27" t="n">
        <v>115.456</v>
      </c>
      <c r="F2443" s="27" t="n">
        <v>0</v>
      </c>
      <c r="G2443" s="27" t="n">
        <v>0</v>
      </c>
      <c r="H2443" s="27" t="n">
        <v>0</v>
      </c>
      <c r="I2443" s="27" t="n">
        <v>1494.801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576.224</v>
      </c>
      <c r="J2444" s="27" t="n">
        <v>0</v>
      </c>
      <c r="K2444" s="27" t="n">
        <v>1267.023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0</v>
      </c>
      <c r="J2445" s="27" t="n">
        <v>0</v>
      </c>
      <c r="K2445" s="27" t="n">
        <v>1636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0</v>
      </c>
      <c r="J2446" s="27" t="n">
        <v>0</v>
      </c>
      <c r="K2446" s="27" t="n">
        <v>1706.4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203.823</v>
      </c>
      <c r="J2447" s="27" t="n">
        <v>0</v>
      </c>
      <c r="K2447" s="27" t="n">
        <v>1799.377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23.023</v>
      </c>
      <c r="J2448" s="27" t="n">
        <v>0</v>
      </c>
      <c r="K2448" s="27" t="n">
        <v>1799.377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222.054</v>
      </c>
      <c r="E2456" s="27" t="n">
        <v>222.054</v>
      </c>
      <c r="F2456" s="27" t="n">
        <v>0</v>
      </c>
      <c r="G2456" s="27" t="n">
        <v>0</v>
      </c>
      <c r="H2456" s="27" t="n">
        <v>0</v>
      </c>
      <c r="I2456" s="27" t="n">
        <v>751.965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867.2439999999999</v>
      </c>
      <c r="E2457" s="27" t="n">
        <v>196.406</v>
      </c>
      <c r="F2457" s="27" t="n">
        <v>670.838</v>
      </c>
      <c r="G2457" s="27" t="n">
        <v>0</v>
      </c>
      <c r="H2457" s="27" t="n">
        <v>0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2249.503</v>
      </c>
      <c r="E2458" s="27" t="n">
        <v>173.54</v>
      </c>
      <c r="F2458" s="27" t="n">
        <v>1799.377</v>
      </c>
      <c r="G2458" s="27" t="n">
        <v>0</v>
      </c>
      <c r="H2458" s="27" t="n">
        <v>276.586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2956.187</v>
      </c>
      <c r="E2459" s="27" t="n">
        <v>-0.001</v>
      </c>
      <c r="F2459" s="27" t="n">
        <v>1799.377</v>
      </c>
      <c r="G2459" s="27" t="n">
        <v>0</v>
      </c>
      <c r="H2459" s="27" t="n">
        <v>1156.811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3434.333</v>
      </c>
      <c r="E2460" s="27" t="n">
        <v>0</v>
      </c>
      <c r="F2460" s="27" t="n">
        <v>1799.377</v>
      </c>
      <c r="G2460" s="27" t="n">
        <v>0</v>
      </c>
      <c r="H2460" s="27" t="n">
        <v>1634.956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2807.94</v>
      </c>
      <c r="E2461" s="27" t="n">
        <v>0</v>
      </c>
      <c r="F2461" s="27" t="n">
        <v>1799.377</v>
      </c>
      <c r="G2461" s="27" t="n">
        <v>0</v>
      </c>
      <c r="H2461" s="27" t="n">
        <v>1008.563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3102.283</v>
      </c>
      <c r="E2462" s="27" t="n">
        <v>0.001</v>
      </c>
      <c r="F2462" s="27" t="n">
        <v>1266.467</v>
      </c>
      <c r="G2462" s="27" t="n">
        <v>0</v>
      </c>
      <c r="H2462" s="27" t="n">
        <v>1835.815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2150.284</v>
      </c>
      <c r="E2463" s="27" t="n">
        <v>267.984</v>
      </c>
      <c r="F2463" s="27" t="n">
        <v>0</v>
      </c>
      <c r="G2463" s="27" t="n">
        <v>0</v>
      </c>
      <c r="H2463" s="27" t="n">
        <v>1882.3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2973.869</v>
      </c>
      <c r="E2464" s="27" t="n">
        <v>256.129</v>
      </c>
      <c r="F2464" s="27" t="n">
        <v>0</v>
      </c>
      <c r="G2464" s="27" t="n">
        <v>0</v>
      </c>
      <c r="H2464" s="27" t="n">
        <v>2717.74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2183.093</v>
      </c>
      <c r="E2465" s="27" t="n">
        <v>126.647</v>
      </c>
      <c r="F2465" s="27" t="n">
        <v>0</v>
      </c>
      <c r="G2465" s="27" t="n">
        <v>0</v>
      </c>
      <c r="H2465" s="27" t="n">
        <v>2056.446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1162.821</v>
      </c>
      <c r="E2466" s="27" t="n">
        <v>227.812</v>
      </c>
      <c r="F2466" s="27" t="n">
        <v>0</v>
      </c>
      <c r="G2466" s="27" t="n">
        <v>0</v>
      </c>
      <c r="H2466" s="27" t="n">
        <v>935.009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206.026</v>
      </c>
      <c r="E2467" s="27" t="n">
        <v>206.026</v>
      </c>
      <c r="F2467" s="27" t="n">
        <v>0</v>
      </c>
      <c r="G2467" s="27" t="n">
        <v>0</v>
      </c>
      <c r="H2467" s="27" t="n">
        <v>0</v>
      </c>
      <c r="I2467" s="27" t="n">
        <v>0</v>
      </c>
      <c r="J2467" s="27" t="n">
        <v>0</v>
      </c>
      <c r="K2467" s="27" t="n">
        <v>147.721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0</v>
      </c>
      <c r="J2468" s="27" t="n">
        <v>0</v>
      </c>
      <c r="K2468" s="27" t="n">
        <v>216.663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0</v>
      </c>
      <c r="J2474" s="27" t="n">
        <v>0</v>
      </c>
      <c r="K2474" s="27" t="n">
        <v>108.8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0</v>
      </c>
      <c r="J2475" s="27" t="n">
        <v>0</v>
      </c>
      <c r="K2475" s="27" t="n">
        <v>100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0</v>
      </c>
      <c r="J2476" s="27" t="n">
        <v>0</v>
      </c>
      <c r="K2476" s="27" t="n">
        <v>89.59999999999999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0</v>
      </c>
      <c r="J2477" s="27" t="n">
        <v>0</v>
      </c>
      <c r="K2477" s="27" t="n">
        <v>99.2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0</v>
      </c>
      <c r="J2478" s="27" t="n">
        <v>0</v>
      </c>
      <c r="K2478" s="27" t="n">
        <v>91.2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0</v>
      </c>
      <c r="J2479" s="27" t="n">
        <v>0</v>
      </c>
      <c r="K2479" s="27" t="n">
        <v>98.40000000000001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348.293</v>
      </c>
      <c r="E2480" s="27" t="n">
        <v>64.271</v>
      </c>
      <c r="F2480" s="27" t="n">
        <v>284.022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1354.525</v>
      </c>
      <c r="E2481" s="27" t="n">
        <v>44.716</v>
      </c>
      <c r="F2481" s="27" t="n">
        <v>1309.809</v>
      </c>
      <c r="G2481" s="27" t="n">
        <v>0</v>
      </c>
      <c r="H2481" s="27" t="n">
        <v>0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1949.973</v>
      </c>
      <c r="E2482" s="27" t="n">
        <v>503.248</v>
      </c>
      <c r="F2482" s="27" t="n">
        <v>253.106</v>
      </c>
      <c r="G2482" s="27" t="n">
        <v>0</v>
      </c>
      <c r="H2482" s="27" t="n">
        <v>1193.619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2522.823</v>
      </c>
      <c r="E2483" s="27" t="n">
        <v>593.572</v>
      </c>
      <c r="F2483" s="27" t="n">
        <v>0</v>
      </c>
      <c r="G2483" s="27" t="n">
        <v>0</v>
      </c>
      <c r="H2483" s="27" t="n">
        <v>1929.251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1898.367</v>
      </c>
      <c r="E2484" s="27" t="n">
        <v>451.248</v>
      </c>
      <c r="F2484" s="27" t="n">
        <v>0</v>
      </c>
      <c r="G2484" s="27" t="n">
        <v>0</v>
      </c>
      <c r="H2484" s="27" t="n">
        <v>1447.119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3872.268</v>
      </c>
      <c r="E2485" s="27" t="n">
        <v>445.515</v>
      </c>
      <c r="F2485" s="27" t="n">
        <v>0</v>
      </c>
      <c r="G2485" s="27" t="n">
        <v>0</v>
      </c>
      <c r="H2485" s="27" t="n">
        <v>3426.753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2632.14</v>
      </c>
      <c r="E2486" s="27" t="n">
        <v>1718.709</v>
      </c>
      <c r="F2486" s="27" t="n">
        <v>0</v>
      </c>
      <c r="G2486" s="27" t="n">
        <v>0</v>
      </c>
      <c r="H2486" s="27" t="n">
        <v>913.431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2744.588</v>
      </c>
      <c r="E2487" s="27" t="n">
        <v>1825.482</v>
      </c>
      <c r="F2487" s="27" t="n">
        <v>0</v>
      </c>
      <c r="G2487" s="27" t="n">
        <v>0</v>
      </c>
      <c r="H2487" s="27" t="n">
        <v>919.106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2075.878</v>
      </c>
      <c r="E2488" s="27" t="n">
        <v>1311.2</v>
      </c>
      <c r="F2488" s="27" t="n">
        <v>0</v>
      </c>
      <c r="G2488" s="27" t="n">
        <v>0</v>
      </c>
      <c r="H2488" s="27" t="n">
        <v>764.678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1877.939</v>
      </c>
      <c r="E2489" s="27" t="n">
        <v>1571.2</v>
      </c>
      <c r="F2489" s="27" t="n">
        <v>0</v>
      </c>
      <c r="G2489" s="27" t="n">
        <v>0</v>
      </c>
      <c r="H2489" s="27" t="n">
        <v>306.739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1149.829</v>
      </c>
      <c r="E2490" s="27" t="n">
        <v>1149.829</v>
      </c>
      <c r="F2490" s="27" t="n">
        <v>0</v>
      </c>
      <c r="G2490" s="27" t="n">
        <v>0</v>
      </c>
      <c r="H2490" s="27" t="n">
        <v>0</v>
      </c>
      <c r="I2490" s="27" t="n">
        <v>105.371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198.364</v>
      </c>
      <c r="E2491" s="27" t="n">
        <v>198.364</v>
      </c>
      <c r="F2491" s="27" t="n">
        <v>0</v>
      </c>
      <c r="G2491" s="27" t="n">
        <v>0</v>
      </c>
      <c r="H2491" s="27" t="n">
        <v>0</v>
      </c>
      <c r="I2491" s="27" t="n">
        <v>1465.123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0</v>
      </c>
      <c r="J2492" s="27" t="n">
        <v>0</v>
      </c>
      <c r="K2492" s="27" t="n">
        <v>1610.935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0</v>
      </c>
      <c r="J2493" s="27" t="n">
        <v>0</v>
      </c>
      <c r="K2493" s="27" t="n">
        <v>1180.8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0</v>
      </c>
      <c r="J2494" s="27" t="n">
        <v>0</v>
      </c>
      <c r="K2494" s="27" t="n">
        <v>1295.2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0</v>
      </c>
      <c r="J2495" s="27" t="n">
        <v>0</v>
      </c>
      <c r="K2495" s="27" t="n">
        <v>1408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0</v>
      </c>
      <c r="J2496" s="27" t="n">
        <v>0</v>
      </c>
      <c r="K2496" s="27" t="n">
        <v>1508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380.79</v>
      </c>
      <c r="E2504" s="27" t="n">
        <v>380.79</v>
      </c>
      <c r="F2504" s="27" t="n">
        <v>0</v>
      </c>
      <c r="G2504" s="27" t="n">
        <v>0</v>
      </c>
      <c r="H2504" s="27" t="n">
        <v>0</v>
      </c>
      <c r="I2504" s="27" t="n">
        <v>994.3920000000001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1412.995</v>
      </c>
      <c r="E2505" s="27" t="n">
        <v>1228.928</v>
      </c>
      <c r="F2505" s="27" t="n">
        <v>184.067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2405.674</v>
      </c>
      <c r="E2506" s="27" t="n">
        <v>1763.437</v>
      </c>
      <c r="F2506" s="27" t="n">
        <v>642.237</v>
      </c>
      <c r="G2506" s="27" t="n">
        <v>0</v>
      </c>
      <c r="H2506" s="27" t="n">
        <v>0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436.287</v>
      </c>
      <c r="E2507" s="27" t="n">
        <v>436.287</v>
      </c>
      <c r="F2507" s="27" t="n">
        <v>0</v>
      </c>
      <c r="G2507" s="27" t="n">
        <v>0</v>
      </c>
      <c r="H2507" s="27" t="n">
        <v>0</v>
      </c>
      <c r="I2507" s="27" t="n">
        <v>1350.167</v>
      </c>
      <c r="J2507" s="27" t="n">
        <v>0</v>
      </c>
      <c r="K2507" s="27" t="n">
        <v>0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3615.117</v>
      </c>
      <c r="E2508" s="27" t="n">
        <v>1601.327</v>
      </c>
      <c r="F2508" s="27" t="n">
        <v>1799.377</v>
      </c>
      <c r="G2508" s="27" t="n">
        <v>0</v>
      </c>
      <c r="H2508" s="27" t="n">
        <v>214.413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3839.657</v>
      </c>
      <c r="E2509" s="27" t="n">
        <v>1886.908</v>
      </c>
      <c r="F2509" s="27" t="n">
        <v>1799.377</v>
      </c>
      <c r="G2509" s="27" t="n">
        <v>0</v>
      </c>
      <c r="H2509" s="27" t="n">
        <v>153.372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1821.53</v>
      </c>
      <c r="E2510" s="27" t="n">
        <v>1821.53</v>
      </c>
      <c r="F2510" s="27" t="n">
        <v>0</v>
      </c>
      <c r="G2510" s="27" t="n">
        <v>0</v>
      </c>
      <c r="H2510" s="27" t="n">
        <v>0</v>
      </c>
      <c r="I2510" s="27" t="n">
        <v>8.840999999999999</v>
      </c>
      <c r="J2510" s="27" t="n">
        <v>0</v>
      </c>
      <c r="K2510" s="27" t="n">
        <v>0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3565.879</v>
      </c>
      <c r="E2511" s="27" t="n">
        <v>1393.734</v>
      </c>
      <c r="F2511" s="27" t="n">
        <v>1799.377</v>
      </c>
      <c r="G2511" s="27" t="n">
        <v>0</v>
      </c>
      <c r="H2511" s="27" t="n">
        <v>372.768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2068.985</v>
      </c>
      <c r="E2512" s="27" t="n">
        <v>1534.199</v>
      </c>
      <c r="F2512" s="27" t="n">
        <v>534.7859999999999</v>
      </c>
      <c r="G2512" s="27" t="n">
        <v>0</v>
      </c>
      <c r="H2512" s="27" t="n">
        <v>0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1696.679</v>
      </c>
      <c r="E2513" s="27" t="n">
        <v>1641.378</v>
      </c>
      <c r="F2513" s="27" t="n">
        <v>55.301</v>
      </c>
      <c r="G2513" s="27" t="n">
        <v>0</v>
      </c>
      <c r="H2513" s="27" t="n">
        <v>0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971.854</v>
      </c>
      <c r="E2514" s="27" t="n">
        <v>971.854</v>
      </c>
      <c r="F2514" s="27" t="n">
        <v>0</v>
      </c>
      <c r="G2514" s="27" t="n">
        <v>0</v>
      </c>
      <c r="H2514" s="27" t="n">
        <v>0</v>
      </c>
      <c r="I2514" s="27" t="n">
        <v>550.811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214.165</v>
      </c>
      <c r="E2515" s="27" t="n">
        <v>214.165</v>
      </c>
      <c r="F2515" s="27" t="n">
        <v>0</v>
      </c>
      <c r="G2515" s="27" t="n">
        <v>0</v>
      </c>
      <c r="H2515" s="27" t="n">
        <v>0</v>
      </c>
      <c r="I2515" s="27" t="n">
        <v>1340.161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0</v>
      </c>
      <c r="J2516" s="27" t="n">
        <v>0</v>
      </c>
      <c r="K2516" s="27" t="n">
        <v>1267.674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0</v>
      </c>
      <c r="J2517" s="27" t="n">
        <v>0</v>
      </c>
      <c r="K2517" s="27" t="n">
        <v>1214.4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0</v>
      </c>
      <c r="J2518" s="27" t="n">
        <v>0</v>
      </c>
      <c r="K2518" s="27" t="n">
        <v>1422.4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0</v>
      </c>
      <c r="J2519" s="27" t="n">
        <v>0</v>
      </c>
      <c r="K2519" s="27" t="n">
        <v>1226.4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0</v>
      </c>
      <c r="J2520" s="27" t="n">
        <v>0</v>
      </c>
      <c r="K2520" s="27" t="n">
        <v>1222.4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1272.068</v>
      </c>
      <c r="J2521" s="27" t="n">
        <v>0</v>
      </c>
      <c r="K2521" s="27" t="n">
        <v>168.732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350.026</v>
      </c>
      <c r="E2528" s="27" t="n">
        <v>350.026</v>
      </c>
      <c r="F2528" s="27" t="n">
        <v>0</v>
      </c>
      <c r="G2528" s="27" t="n">
        <v>0</v>
      </c>
      <c r="H2528" s="27" t="n">
        <v>0</v>
      </c>
      <c r="I2528" s="27" t="n">
        <v>0</v>
      </c>
      <c r="J2528" s="27" t="n">
        <v>0</v>
      </c>
      <c r="K2528" s="27" t="n">
        <v>806.491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1414.932</v>
      </c>
      <c r="E2529" s="27" t="n">
        <v>715.847</v>
      </c>
      <c r="F2529" s="27" t="n">
        <v>699.085</v>
      </c>
      <c r="G2529" s="27" t="n">
        <v>0</v>
      </c>
      <c r="H2529" s="27" t="n">
        <v>0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1978.607</v>
      </c>
      <c r="E2530" s="27" t="n">
        <v>1374.694</v>
      </c>
      <c r="F2530" s="27" t="n">
        <v>603.913</v>
      </c>
      <c r="G2530" s="27" t="n">
        <v>0</v>
      </c>
      <c r="H2530" s="27" t="n">
        <v>0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2638.732</v>
      </c>
      <c r="E2531" s="27" t="n">
        <v>1474.584</v>
      </c>
      <c r="F2531" s="27" t="n">
        <v>1164.148</v>
      </c>
      <c r="G2531" s="27" t="n">
        <v>0</v>
      </c>
      <c r="H2531" s="27" t="n">
        <v>0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3565.856</v>
      </c>
      <c r="E2532" s="27" t="n">
        <v>1171.084</v>
      </c>
      <c r="F2532" s="27" t="n">
        <v>1799.377</v>
      </c>
      <c r="G2532" s="27" t="n">
        <v>0</v>
      </c>
      <c r="H2532" s="27" t="n">
        <v>595.395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3774.17</v>
      </c>
      <c r="E2533" s="27" t="n">
        <v>1452.681</v>
      </c>
      <c r="F2533" s="27" t="n">
        <v>1799.377</v>
      </c>
      <c r="G2533" s="27" t="n">
        <v>0</v>
      </c>
      <c r="H2533" s="27" t="n">
        <v>522.112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3147.483</v>
      </c>
      <c r="E2534" s="27" t="n">
        <v>1536.423</v>
      </c>
      <c r="F2534" s="27" t="n">
        <v>1611.06</v>
      </c>
      <c r="G2534" s="27" t="n">
        <v>0</v>
      </c>
      <c r="H2534" s="27" t="n">
        <v>0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2891.238</v>
      </c>
      <c r="E2535" s="27" t="n">
        <v>1489.362</v>
      </c>
      <c r="F2535" s="27" t="n">
        <v>1401.876</v>
      </c>
      <c r="G2535" s="27" t="n">
        <v>0</v>
      </c>
      <c r="H2535" s="27" t="n">
        <v>0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2429.574</v>
      </c>
      <c r="E2536" s="27" t="n">
        <v>1094.152</v>
      </c>
      <c r="F2536" s="27" t="n">
        <v>55.977</v>
      </c>
      <c r="G2536" s="27" t="n">
        <v>0</v>
      </c>
      <c r="H2536" s="27" t="n">
        <v>1279.445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1758.756</v>
      </c>
      <c r="E2537" s="27" t="n">
        <v>1400.201</v>
      </c>
      <c r="F2537" s="27" t="n">
        <v>0</v>
      </c>
      <c r="G2537" s="27" t="n">
        <v>0</v>
      </c>
      <c r="H2537" s="27" t="n">
        <v>358.555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934.996</v>
      </c>
      <c r="E2538" s="27" t="n">
        <v>934.996</v>
      </c>
      <c r="F2538" s="27" t="n">
        <v>0</v>
      </c>
      <c r="G2538" s="27" t="n">
        <v>0</v>
      </c>
      <c r="H2538" s="27" t="n">
        <v>0</v>
      </c>
      <c r="I2538" s="27" t="n">
        <v>746.079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184.352</v>
      </c>
      <c r="E2539" s="27" t="n">
        <v>184.352</v>
      </c>
      <c r="F2539" s="27" t="n">
        <v>0</v>
      </c>
      <c r="G2539" s="27" t="n">
        <v>0</v>
      </c>
      <c r="H2539" s="27" t="n">
        <v>0</v>
      </c>
      <c r="I2539" s="27" t="n">
        <v>1463.236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0</v>
      </c>
      <c r="J2540" s="27" t="n">
        <v>0</v>
      </c>
      <c r="K2540" s="27" t="n">
        <v>1122.777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0</v>
      </c>
      <c r="J2541" s="27" t="n">
        <v>0</v>
      </c>
      <c r="K2541" s="27" t="n">
        <v>1656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0</v>
      </c>
      <c r="J2542" s="27" t="n">
        <v>0</v>
      </c>
      <c r="K2542" s="27" t="n">
        <v>1400.8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0</v>
      </c>
      <c r="J2543" s="27" t="n">
        <v>0</v>
      </c>
      <c r="K2543" s="27" t="n">
        <v>1624.8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0</v>
      </c>
      <c r="J2544" s="27" t="n">
        <v>0</v>
      </c>
      <c r="K2544" s="27" t="n">
        <v>1046.4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126.953</v>
      </c>
      <c r="E2552" s="27" t="n">
        <v>126.953</v>
      </c>
      <c r="F2552" s="27" t="n">
        <v>0</v>
      </c>
      <c r="G2552" s="27" t="n">
        <v>0</v>
      </c>
      <c r="H2552" s="27" t="n">
        <v>0</v>
      </c>
      <c r="I2552" s="27" t="n">
        <v>988.36</v>
      </c>
      <c r="J2552" s="27" t="n">
        <v>0</v>
      </c>
      <c r="K2552" s="27" t="n">
        <v>376.654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512.268</v>
      </c>
      <c r="E2553" s="27" t="n">
        <v>512.268</v>
      </c>
      <c r="F2553" s="27" t="n">
        <v>0</v>
      </c>
      <c r="G2553" s="27" t="n">
        <v>0</v>
      </c>
      <c r="H2553" s="27" t="n">
        <v>0</v>
      </c>
      <c r="I2553" s="27" t="n">
        <v>0</v>
      </c>
      <c r="J2553" s="27" t="n">
        <v>0</v>
      </c>
      <c r="K2553" s="27" t="n">
        <v>980.746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1793.558</v>
      </c>
      <c r="E2554" s="27" t="n">
        <v>1539.824</v>
      </c>
      <c r="F2554" s="27" t="n">
        <v>253.734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3094.099</v>
      </c>
      <c r="E2555" s="27" t="n">
        <v>1782.499</v>
      </c>
      <c r="F2555" s="27" t="n">
        <v>1311.6</v>
      </c>
      <c r="G2555" s="27" t="n">
        <v>0</v>
      </c>
      <c r="H2555" s="27" t="n">
        <v>0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3601.966</v>
      </c>
      <c r="E2556" s="27" t="n">
        <v>1835.337</v>
      </c>
      <c r="F2556" s="27" t="n">
        <v>1766.629</v>
      </c>
      <c r="G2556" s="27" t="n">
        <v>0</v>
      </c>
      <c r="H2556" s="27" t="n">
        <v>0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3824.536</v>
      </c>
      <c r="E2557" s="27" t="n">
        <v>1632.697</v>
      </c>
      <c r="F2557" s="27" t="n">
        <v>1799.377</v>
      </c>
      <c r="G2557" s="27" t="n">
        <v>0</v>
      </c>
      <c r="H2557" s="27" t="n">
        <v>392.462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3786.874</v>
      </c>
      <c r="E2558" s="27" t="n">
        <v>1766.248</v>
      </c>
      <c r="F2558" s="27" t="n">
        <v>1799.377</v>
      </c>
      <c r="G2558" s="27" t="n">
        <v>0</v>
      </c>
      <c r="H2558" s="27" t="n">
        <v>221.249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3498.155</v>
      </c>
      <c r="E2559" s="27" t="n">
        <v>1904.871</v>
      </c>
      <c r="F2559" s="27" t="n">
        <v>1593.284</v>
      </c>
      <c r="G2559" s="27" t="n">
        <v>0</v>
      </c>
      <c r="H2559" s="27" t="n">
        <v>0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2965.674</v>
      </c>
      <c r="E2560" s="27" t="n">
        <v>1996.524</v>
      </c>
      <c r="F2560" s="27" t="n">
        <v>610.811</v>
      </c>
      <c r="G2560" s="27" t="n">
        <v>0</v>
      </c>
      <c r="H2560" s="27" t="n">
        <v>358.339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1870.095</v>
      </c>
      <c r="E2561" s="27" t="n">
        <v>1870.095</v>
      </c>
      <c r="F2561" s="27" t="n">
        <v>0</v>
      </c>
      <c r="G2561" s="27" t="n">
        <v>0</v>
      </c>
      <c r="H2561" s="27" t="n">
        <v>0</v>
      </c>
      <c r="I2561" s="27" t="n">
        <v>39.777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245.863</v>
      </c>
      <c r="E2562" s="27" t="n">
        <v>245.863</v>
      </c>
      <c r="F2562" s="27" t="n">
        <v>0</v>
      </c>
      <c r="G2562" s="27" t="n">
        <v>0</v>
      </c>
      <c r="H2562" s="27" t="n">
        <v>0</v>
      </c>
      <c r="I2562" s="27" t="n">
        <v>1304.91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44.113</v>
      </c>
      <c r="E2563" s="27" t="n">
        <v>44.113</v>
      </c>
      <c r="F2563" s="27" t="n">
        <v>0</v>
      </c>
      <c r="G2563" s="27" t="n">
        <v>0</v>
      </c>
      <c r="H2563" s="27" t="n">
        <v>0</v>
      </c>
      <c r="I2563" s="27" t="n">
        <v>1705.85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372.084</v>
      </c>
      <c r="J2564" s="27" t="n">
        <v>0</v>
      </c>
      <c r="K2564" s="27" t="n">
        <v>1669.777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0</v>
      </c>
      <c r="J2565" s="27" t="n">
        <v>0</v>
      </c>
      <c r="K2565" s="27" t="n">
        <v>1636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0</v>
      </c>
      <c r="J2566" s="27" t="n">
        <v>0</v>
      </c>
      <c r="K2566" s="27" t="n">
        <v>1492.8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0</v>
      </c>
      <c r="J2567" s="27" t="n">
        <v>0</v>
      </c>
      <c r="K2567" s="27" t="n">
        <v>1684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0</v>
      </c>
      <c r="J2568" s="27" t="n">
        <v>0</v>
      </c>
      <c r="K2568" s="27" t="n">
        <v>1725.6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127.094</v>
      </c>
      <c r="E2576" s="27" t="n">
        <v>127.094</v>
      </c>
      <c r="F2576" s="27" t="n">
        <v>0</v>
      </c>
      <c r="G2576" s="27" t="n">
        <v>0</v>
      </c>
      <c r="H2576" s="27" t="n">
        <v>0</v>
      </c>
      <c r="I2576" s="27" t="n">
        <v>485.605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506.395</v>
      </c>
      <c r="E2577" s="27" t="n">
        <v>506.395</v>
      </c>
      <c r="F2577" s="27" t="n">
        <v>0</v>
      </c>
      <c r="G2577" s="27" t="n">
        <v>0</v>
      </c>
      <c r="H2577" s="27" t="n">
        <v>0</v>
      </c>
      <c r="I2577" s="27" t="n">
        <v>26.019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2074.331</v>
      </c>
      <c r="E2578" s="27" t="n">
        <v>903.735</v>
      </c>
      <c r="F2578" s="27" t="n">
        <v>1170.596</v>
      </c>
      <c r="G2578" s="27" t="n">
        <v>0</v>
      </c>
      <c r="H2578" s="27" t="n">
        <v>0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2005.696</v>
      </c>
      <c r="E2579" s="27" t="n">
        <v>888.082</v>
      </c>
      <c r="F2579" s="27" t="n">
        <v>1117.614</v>
      </c>
      <c r="G2579" s="27" t="n">
        <v>0</v>
      </c>
      <c r="H2579" s="27" t="n">
        <v>0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3638.762</v>
      </c>
      <c r="E2580" s="27" t="n">
        <v>1104.242</v>
      </c>
      <c r="F2580" s="27" t="n">
        <v>1799.377</v>
      </c>
      <c r="G2580" s="27" t="n">
        <v>0</v>
      </c>
      <c r="H2580" s="27" t="n">
        <v>735.143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3863.404</v>
      </c>
      <c r="E2581" s="27" t="n">
        <v>873.0119999999999</v>
      </c>
      <c r="F2581" s="27" t="n">
        <v>1799.377</v>
      </c>
      <c r="G2581" s="27" t="n">
        <v>0</v>
      </c>
      <c r="H2581" s="27" t="n">
        <v>1191.015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3840.796</v>
      </c>
      <c r="E2582" s="27" t="n">
        <v>777.272</v>
      </c>
      <c r="F2582" s="27" t="n">
        <v>1799.377</v>
      </c>
      <c r="G2582" s="27" t="n">
        <v>0</v>
      </c>
      <c r="H2582" s="27" t="n">
        <v>1264.147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3580.796</v>
      </c>
      <c r="E2583" s="27" t="n">
        <v>991.14</v>
      </c>
      <c r="F2583" s="27" t="n">
        <v>1448.472</v>
      </c>
      <c r="G2583" s="27" t="n">
        <v>0</v>
      </c>
      <c r="H2583" s="27" t="n">
        <v>1141.184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3036.79</v>
      </c>
      <c r="E2584" s="27" t="n">
        <v>976.907</v>
      </c>
      <c r="F2584" s="27" t="n">
        <v>0</v>
      </c>
      <c r="G2584" s="27" t="n">
        <v>0</v>
      </c>
      <c r="H2584" s="27" t="n">
        <v>2059.883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2228.248</v>
      </c>
      <c r="E2585" s="27" t="n">
        <v>874.205</v>
      </c>
      <c r="F2585" s="27" t="n">
        <v>0</v>
      </c>
      <c r="G2585" s="27" t="n">
        <v>0</v>
      </c>
      <c r="H2585" s="27" t="n">
        <v>1354.043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1180.322</v>
      </c>
      <c r="E2586" s="27" t="n">
        <v>861.226</v>
      </c>
      <c r="F2586" s="27" t="n">
        <v>0</v>
      </c>
      <c r="G2586" s="27" t="n">
        <v>0</v>
      </c>
      <c r="H2586" s="27" t="n">
        <v>319.096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213.513</v>
      </c>
      <c r="E2587" s="27" t="n">
        <v>213.513</v>
      </c>
      <c r="F2587" s="27" t="n">
        <v>0</v>
      </c>
      <c r="G2587" s="27" t="n">
        <v>0</v>
      </c>
      <c r="H2587" s="27" t="n">
        <v>0</v>
      </c>
      <c r="I2587" s="27" t="n">
        <v>0</v>
      </c>
      <c r="J2587" s="27" t="n">
        <v>0</v>
      </c>
      <c r="K2587" s="27" t="n">
        <v>151.18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0</v>
      </c>
      <c r="J2588" s="27" t="n">
        <v>0</v>
      </c>
      <c r="K2588" s="27" t="n">
        <v>407.546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0</v>
      </c>
      <c r="J2589" s="27" t="n">
        <v>0</v>
      </c>
      <c r="K2589" s="27" t="n">
        <v>380.8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0</v>
      </c>
      <c r="J2590" s="27" t="n">
        <v>0</v>
      </c>
      <c r="K2590" s="27" t="n">
        <v>503.2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0</v>
      </c>
      <c r="J2591" s="27" t="n">
        <v>0</v>
      </c>
      <c r="K2591" s="27" t="n">
        <v>686.4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0</v>
      </c>
      <c r="J2592" s="27" t="n">
        <v>0</v>
      </c>
      <c r="K2592" s="27" t="n">
        <v>699.2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399.695</v>
      </c>
      <c r="E2600" s="27" t="n">
        <v>399.695</v>
      </c>
      <c r="F2600" s="27" t="n">
        <v>0</v>
      </c>
      <c r="G2600" s="27" t="n">
        <v>0</v>
      </c>
      <c r="H2600" s="27" t="n">
        <v>0</v>
      </c>
      <c r="I2600" s="27" t="n">
        <v>0</v>
      </c>
      <c r="J2600" s="27" t="n">
        <v>0</v>
      </c>
      <c r="K2600" s="27" t="n">
        <v>1177.249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1454.117</v>
      </c>
      <c r="E2601" s="27" t="n">
        <v>1454.117</v>
      </c>
      <c r="F2601" s="27" t="n">
        <v>0</v>
      </c>
      <c r="G2601" s="27" t="n">
        <v>0</v>
      </c>
      <c r="H2601" s="27" t="n">
        <v>0</v>
      </c>
      <c r="I2601" s="27" t="n">
        <v>0</v>
      </c>
      <c r="J2601" s="27" t="n">
        <v>0</v>
      </c>
      <c r="K2601" s="27" t="n">
        <v>44.131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2439.258</v>
      </c>
      <c r="E2602" s="27" t="n">
        <v>1510.044</v>
      </c>
      <c r="F2602" s="27" t="n">
        <v>929.2140000000001</v>
      </c>
      <c r="G2602" s="27" t="n">
        <v>0</v>
      </c>
      <c r="H2602" s="27" t="n">
        <v>0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3168.812</v>
      </c>
      <c r="E2603" s="27" t="n">
        <v>1902.362</v>
      </c>
      <c r="F2603" s="27" t="n">
        <v>1266.45</v>
      </c>
      <c r="G2603" s="27" t="n">
        <v>0</v>
      </c>
      <c r="H2603" s="27" t="n">
        <v>0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3706.662</v>
      </c>
      <c r="E2604" s="27" t="n">
        <v>1884.636</v>
      </c>
      <c r="F2604" s="27" t="n">
        <v>1799.377</v>
      </c>
      <c r="G2604" s="27" t="n">
        <v>0</v>
      </c>
      <c r="H2604" s="27" t="n">
        <v>22.649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3942.2</v>
      </c>
      <c r="E2605" s="27" t="n">
        <v>1594.663</v>
      </c>
      <c r="F2605" s="27" t="n">
        <v>511.843</v>
      </c>
      <c r="G2605" s="27" t="n">
        <v>0</v>
      </c>
      <c r="H2605" s="27" t="n">
        <v>1835.694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3919.977</v>
      </c>
      <c r="E2606" s="27" t="n">
        <v>1945.081</v>
      </c>
      <c r="F2606" s="27" t="n">
        <v>0</v>
      </c>
      <c r="G2606" s="27" t="n">
        <v>0</v>
      </c>
      <c r="H2606" s="27" t="n">
        <v>1974.896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3577.472</v>
      </c>
      <c r="E2607" s="27" t="n">
        <v>1916.271</v>
      </c>
      <c r="F2607" s="27" t="n">
        <v>0</v>
      </c>
      <c r="G2607" s="27" t="n">
        <v>0</v>
      </c>
      <c r="H2607" s="27" t="n">
        <v>1661.201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3022.796</v>
      </c>
      <c r="E2608" s="27" t="n">
        <v>2098.686</v>
      </c>
      <c r="F2608" s="27" t="n">
        <v>0</v>
      </c>
      <c r="G2608" s="27" t="n">
        <v>0</v>
      </c>
      <c r="H2608" s="27" t="n">
        <v>924.11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1927.959</v>
      </c>
      <c r="E2609" s="27" t="n">
        <v>1693.969</v>
      </c>
      <c r="F2609" s="27" t="n">
        <v>0</v>
      </c>
      <c r="G2609" s="27" t="n">
        <v>0</v>
      </c>
      <c r="H2609" s="27" t="n">
        <v>233.99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783.98</v>
      </c>
      <c r="E2610" s="27" t="n">
        <v>783.98</v>
      </c>
      <c r="F2610" s="27" t="n">
        <v>0</v>
      </c>
      <c r="G2610" s="27" t="n">
        <v>0</v>
      </c>
      <c r="H2610" s="27" t="n">
        <v>0</v>
      </c>
      <c r="I2610" s="27" t="n">
        <v>1333.651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156.896</v>
      </c>
      <c r="E2611" s="27" t="n">
        <v>156.896</v>
      </c>
      <c r="F2611" s="27" t="n">
        <v>0</v>
      </c>
      <c r="G2611" s="27" t="n">
        <v>0</v>
      </c>
      <c r="H2611" s="27" t="n">
        <v>0</v>
      </c>
      <c r="I2611" s="27" t="n">
        <v>1930.297</v>
      </c>
      <c r="J2611" s="27" t="n">
        <v>0</v>
      </c>
      <c r="K2611" s="27" t="n">
        <v>2.641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0</v>
      </c>
      <c r="J2612" s="27" t="n">
        <v>0</v>
      </c>
      <c r="K2612" s="27" t="n">
        <v>1694.447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0</v>
      </c>
      <c r="J2613" s="27" t="n">
        <v>0</v>
      </c>
      <c r="K2613" s="27" t="n">
        <v>1517.6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0</v>
      </c>
      <c r="J2614" s="27" t="n">
        <v>0</v>
      </c>
      <c r="K2614" s="27" t="n">
        <v>1688.8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0</v>
      </c>
      <c r="J2615" s="27" t="n">
        <v>0</v>
      </c>
      <c r="K2615" s="27" t="n">
        <v>1653.6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0</v>
      </c>
      <c r="J2616" s="27" t="n">
        <v>0</v>
      </c>
      <c r="K2616" s="27" t="n">
        <v>1461.6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411.69</v>
      </c>
      <c r="E2624" s="27" t="n">
        <v>411.69</v>
      </c>
      <c r="F2624" s="27" t="n">
        <v>0</v>
      </c>
      <c r="G2624" s="27" t="n">
        <v>0</v>
      </c>
      <c r="H2624" s="27" t="n">
        <v>0</v>
      </c>
      <c r="I2624" s="27" t="n">
        <v>0</v>
      </c>
      <c r="J2624" s="27" t="n">
        <v>0</v>
      </c>
      <c r="K2624" s="27" t="n">
        <v>189.489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1462.686</v>
      </c>
      <c r="E2625" s="27" t="n">
        <v>322.859</v>
      </c>
      <c r="F2625" s="27" t="n">
        <v>1139.827</v>
      </c>
      <c r="G2625" s="27" t="n">
        <v>0</v>
      </c>
      <c r="H2625" s="27" t="n">
        <v>0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2452.8</v>
      </c>
      <c r="E2626" s="27" t="n">
        <v>345.786</v>
      </c>
      <c r="F2626" s="27" t="n">
        <v>1799.377</v>
      </c>
      <c r="G2626" s="27" t="n">
        <v>0</v>
      </c>
      <c r="H2626" s="27" t="n">
        <v>307.637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3174.753</v>
      </c>
      <c r="E2627" s="27" t="n">
        <v>329.02</v>
      </c>
      <c r="F2627" s="27" t="n">
        <v>1799.377</v>
      </c>
      <c r="G2627" s="27" t="n">
        <v>0</v>
      </c>
      <c r="H2627" s="27" t="n">
        <v>1046.356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3640.353</v>
      </c>
      <c r="E2628" s="27" t="n">
        <v>281.968</v>
      </c>
      <c r="F2628" s="27" t="n">
        <v>1799.377</v>
      </c>
      <c r="G2628" s="27" t="n">
        <v>0</v>
      </c>
      <c r="H2628" s="27" t="n">
        <v>1559.008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3875.677</v>
      </c>
      <c r="E2629" s="27" t="n">
        <v>315.114</v>
      </c>
      <c r="F2629" s="27" t="n">
        <v>1799.377</v>
      </c>
      <c r="G2629" s="27" t="n">
        <v>0</v>
      </c>
      <c r="H2629" s="27" t="n">
        <v>1761.186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3859.281</v>
      </c>
      <c r="E2630" s="27" t="n">
        <v>313.792</v>
      </c>
      <c r="F2630" s="27" t="n">
        <v>797.478</v>
      </c>
      <c r="G2630" s="27" t="n">
        <v>0</v>
      </c>
      <c r="H2630" s="27" t="n">
        <v>2748.011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3469.86</v>
      </c>
      <c r="E2631" s="27" t="n">
        <v>298.368</v>
      </c>
      <c r="F2631" s="27" t="n">
        <v>0</v>
      </c>
      <c r="G2631" s="27" t="n">
        <v>0</v>
      </c>
      <c r="H2631" s="27" t="n">
        <v>3171.492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2943.365</v>
      </c>
      <c r="E2632" s="27" t="n">
        <v>287.073</v>
      </c>
      <c r="F2632" s="27" t="n">
        <v>0</v>
      </c>
      <c r="G2632" s="27" t="n">
        <v>0</v>
      </c>
      <c r="H2632" s="27" t="n">
        <v>2656.292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2168.028</v>
      </c>
      <c r="E2633" s="27" t="n">
        <v>258.151</v>
      </c>
      <c r="F2633" s="27" t="n">
        <v>0</v>
      </c>
      <c r="G2633" s="27" t="n">
        <v>0</v>
      </c>
      <c r="H2633" s="27" t="n">
        <v>1909.877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1146.862</v>
      </c>
      <c r="E2634" s="27" t="n">
        <v>315.607</v>
      </c>
      <c r="F2634" s="27" t="n">
        <v>0</v>
      </c>
      <c r="G2634" s="27" t="n">
        <v>0</v>
      </c>
      <c r="H2634" s="27" t="n">
        <v>831.255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201.065</v>
      </c>
      <c r="E2635" s="27" t="n">
        <v>201.065</v>
      </c>
      <c r="F2635" s="27" t="n">
        <v>0</v>
      </c>
      <c r="G2635" s="27" t="n">
        <v>0</v>
      </c>
      <c r="H2635" s="27" t="n">
        <v>0</v>
      </c>
      <c r="I2635" s="27" t="n">
        <v>0</v>
      </c>
      <c r="J2635" s="27" t="n">
        <v>0</v>
      </c>
      <c r="K2635" s="27" t="n">
        <v>110.427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0</v>
      </c>
      <c r="J2636" s="27" t="n">
        <v>0</v>
      </c>
      <c r="K2636" s="27" t="n">
        <v>272.738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0</v>
      </c>
      <c r="J2637" s="27" t="n">
        <v>0</v>
      </c>
      <c r="K2637" s="27" t="n">
        <v>274.4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379.125</v>
      </c>
      <c r="E2648" s="27" t="n">
        <v>39.491</v>
      </c>
      <c r="F2648" s="27" t="n">
        <v>339.634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1378.119</v>
      </c>
      <c r="E2649" s="27" t="n">
        <v>37.99</v>
      </c>
      <c r="F2649" s="27" t="n">
        <v>1231.73</v>
      </c>
      <c r="G2649" s="27" t="n">
        <v>0</v>
      </c>
      <c r="H2649" s="27" t="n">
        <v>108.399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2332.043</v>
      </c>
      <c r="E2650" s="27" t="n">
        <v>302.112</v>
      </c>
      <c r="F2650" s="27" t="n">
        <v>0</v>
      </c>
      <c r="G2650" s="27" t="n">
        <v>0</v>
      </c>
      <c r="H2650" s="27" t="n">
        <v>2029.931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3017.919</v>
      </c>
      <c r="E2651" s="27" t="n">
        <v>565.025</v>
      </c>
      <c r="F2651" s="27" t="n">
        <v>0</v>
      </c>
      <c r="G2651" s="27" t="n">
        <v>0</v>
      </c>
      <c r="H2651" s="27" t="n">
        <v>2452.894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1860.365</v>
      </c>
      <c r="E2652" s="27" t="n">
        <v>324.56</v>
      </c>
      <c r="F2652" s="27" t="n">
        <v>0</v>
      </c>
      <c r="G2652" s="27" t="n">
        <v>0</v>
      </c>
      <c r="H2652" s="27" t="n">
        <v>1535.805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3762.39</v>
      </c>
      <c r="E2653" s="27" t="n">
        <v>314.692</v>
      </c>
      <c r="F2653" s="27" t="n">
        <v>0</v>
      </c>
      <c r="G2653" s="27" t="n">
        <v>0</v>
      </c>
      <c r="H2653" s="27" t="n">
        <v>3447.698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1724.764</v>
      </c>
      <c r="E2654" s="27" t="n">
        <v>593.521</v>
      </c>
      <c r="F2654" s="27" t="n">
        <v>0</v>
      </c>
      <c r="G2654" s="27" t="n">
        <v>0</v>
      </c>
      <c r="H2654" s="27" t="n">
        <v>1131.243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3438.416</v>
      </c>
      <c r="E2655" s="27" t="n">
        <v>606.677</v>
      </c>
      <c r="F2655" s="27" t="n">
        <v>0</v>
      </c>
      <c r="G2655" s="27" t="n">
        <v>0</v>
      </c>
      <c r="H2655" s="27" t="n">
        <v>2831.739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1562.114</v>
      </c>
      <c r="E2656" s="27" t="n">
        <v>413.157</v>
      </c>
      <c r="F2656" s="27" t="n">
        <v>0</v>
      </c>
      <c r="G2656" s="27" t="n">
        <v>0</v>
      </c>
      <c r="H2656" s="27" t="n">
        <v>1148.957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2117.164</v>
      </c>
      <c r="E2657" s="27" t="n">
        <v>615.896</v>
      </c>
      <c r="F2657" s="27" t="n">
        <v>0</v>
      </c>
      <c r="G2657" s="27" t="n">
        <v>0</v>
      </c>
      <c r="H2657" s="27" t="n">
        <v>1501.268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1114.999</v>
      </c>
      <c r="E2658" s="27" t="n">
        <v>592.271</v>
      </c>
      <c r="F2658" s="27" t="n">
        <v>0</v>
      </c>
      <c r="G2658" s="27" t="n">
        <v>0</v>
      </c>
      <c r="H2658" s="27" t="n">
        <v>522.728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188.515</v>
      </c>
      <c r="E2659" s="27" t="n">
        <v>188.515</v>
      </c>
      <c r="F2659" s="27" t="n">
        <v>0</v>
      </c>
      <c r="G2659" s="27" t="n">
        <v>0</v>
      </c>
      <c r="H2659" s="27" t="n">
        <v>0</v>
      </c>
      <c r="I2659" s="27" t="n">
        <v>0</v>
      </c>
      <c r="J2659" s="27" t="n">
        <v>0</v>
      </c>
      <c r="K2659" s="27" t="n">
        <v>394.63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0</v>
      </c>
      <c r="J2660" s="27" t="n">
        <v>0</v>
      </c>
      <c r="K2660" s="27" t="n">
        <v>752.979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0</v>
      </c>
      <c r="J2661" s="27" t="n">
        <v>0</v>
      </c>
      <c r="K2661" s="27" t="n">
        <v>606.4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0</v>
      </c>
      <c r="J2662" s="27" t="n">
        <v>0</v>
      </c>
      <c r="K2662" s="27" t="n">
        <v>505.6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0</v>
      </c>
      <c r="J2663" s="27" t="n">
        <v>0</v>
      </c>
      <c r="K2663" s="27" t="n">
        <v>594.4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0</v>
      </c>
      <c r="J2664" s="27" t="n">
        <v>0</v>
      </c>
      <c r="K2664" s="27" t="n">
        <v>668.8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411.979</v>
      </c>
      <c r="E2672" s="27" t="n">
        <v>411.979</v>
      </c>
      <c r="F2672" s="27" t="n">
        <v>0</v>
      </c>
      <c r="G2672" s="27" t="n">
        <v>0</v>
      </c>
      <c r="H2672" s="27" t="n">
        <v>0</v>
      </c>
      <c r="I2672" s="27" t="n">
        <v>0</v>
      </c>
      <c r="J2672" s="27" t="n">
        <v>0</v>
      </c>
      <c r="K2672" s="27" t="n">
        <v>1240.434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1461.825</v>
      </c>
      <c r="E2673" s="27" t="n">
        <v>1082.942</v>
      </c>
      <c r="F2673" s="27" t="n">
        <v>378.883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2453.666</v>
      </c>
      <c r="E2674" s="27" t="n">
        <v>1038.061</v>
      </c>
      <c r="F2674" s="27" t="n">
        <v>1415.605</v>
      </c>
      <c r="G2674" s="27" t="n">
        <v>0</v>
      </c>
      <c r="H2674" s="27" t="n">
        <v>0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3170.907</v>
      </c>
      <c r="E2675" s="27" t="n">
        <v>1455.5</v>
      </c>
      <c r="F2675" s="27" t="n">
        <v>1715.407</v>
      </c>
      <c r="G2675" s="27" t="n">
        <v>0</v>
      </c>
      <c r="H2675" s="27" t="n">
        <v>0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3584.761</v>
      </c>
      <c r="E2676" s="27" t="n">
        <v>1822.657</v>
      </c>
      <c r="F2676" s="27" t="n">
        <v>1762.104</v>
      </c>
      <c r="G2676" s="27" t="n">
        <v>0</v>
      </c>
      <c r="H2676" s="27" t="n">
        <v>0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3809.318</v>
      </c>
      <c r="E2677" s="27" t="n">
        <v>1569.698</v>
      </c>
      <c r="F2677" s="27" t="n">
        <v>28.975</v>
      </c>
      <c r="G2677" s="27" t="n">
        <v>0</v>
      </c>
      <c r="H2677" s="27" t="n">
        <v>2210.645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3793.517</v>
      </c>
      <c r="E2678" s="27" t="n">
        <v>1627.187</v>
      </c>
      <c r="F2678" s="27" t="n">
        <v>0</v>
      </c>
      <c r="G2678" s="27" t="n">
        <v>0</v>
      </c>
      <c r="H2678" s="27" t="n">
        <v>2166.33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3515.349</v>
      </c>
      <c r="E2679" s="27" t="n">
        <v>1849.064</v>
      </c>
      <c r="F2679" s="27" t="n">
        <v>0</v>
      </c>
      <c r="G2679" s="27" t="n">
        <v>0</v>
      </c>
      <c r="H2679" s="27" t="n">
        <v>1666.285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2978.632</v>
      </c>
      <c r="E2680" s="27" t="n">
        <v>1544.646</v>
      </c>
      <c r="F2680" s="27" t="n">
        <v>0</v>
      </c>
      <c r="G2680" s="27" t="n">
        <v>0</v>
      </c>
      <c r="H2680" s="27" t="n">
        <v>1433.986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2194.788</v>
      </c>
      <c r="E2681" s="27" t="n">
        <v>1277.5</v>
      </c>
      <c r="F2681" s="27" t="n">
        <v>0</v>
      </c>
      <c r="G2681" s="27" t="n">
        <v>0</v>
      </c>
      <c r="H2681" s="27" t="n">
        <v>917.288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1153.46</v>
      </c>
      <c r="E2682" s="27" t="n">
        <v>1153.46</v>
      </c>
      <c r="F2682" s="27" t="n">
        <v>0</v>
      </c>
      <c r="G2682" s="27" t="n">
        <v>0</v>
      </c>
      <c r="H2682" s="27" t="n">
        <v>0</v>
      </c>
      <c r="I2682" s="27" t="n">
        <v>262.012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154.704</v>
      </c>
      <c r="E2683" s="27" t="n">
        <v>154.704</v>
      </c>
      <c r="F2683" s="27" t="n">
        <v>0</v>
      </c>
      <c r="G2683" s="27" t="n">
        <v>0</v>
      </c>
      <c r="H2683" s="27" t="n">
        <v>0</v>
      </c>
      <c r="I2683" s="27" t="n">
        <v>1374.115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128.173</v>
      </c>
      <c r="J2684" s="27" t="n">
        <v>0</v>
      </c>
      <c r="K2684" s="27" t="n">
        <v>1469.423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0</v>
      </c>
      <c r="J2685" s="27" t="n">
        <v>0</v>
      </c>
      <c r="K2685" s="27" t="n">
        <v>1565.6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0</v>
      </c>
      <c r="J2686" s="27" t="n">
        <v>0</v>
      </c>
      <c r="K2686" s="27" t="n">
        <v>1574.4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255.823</v>
      </c>
      <c r="J2687" s="27" t="n">
        <v>0</v>
      </c>
      <c r="K2687" s="27" t="n">
        <v>1799.377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227.823</v>
      </c>
      <c r="J2688" s="27" t="n">
        <v>0</v>
      </c>
      <c r="K2688" s="27" t="n">
        <v>1799.377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302.311</v>
      </c>
      <c r="E2696" s="27" t="n">
        <v>302.311</v>
      </c>
      <c r="F2696" s="27" t="n">
        <v>0</v>
      </c>
      <c r="G2696" s="27" t="n">
        <v>0</v>
      </c>
      <c r="H2696" s="27" t="n">
        <v>0</v>
      </c>
      <c r="I2696" s="27" t="n">
        <v>1237.549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1474.608</v>
      </c>
      <c r="E2697" s="27" t="n">
        <v>753.773</v>
      </c>
      <c r="F2697" s="27" t="n">
        <v>720.835</v>
      </c>
      <c r="G2697" s="27" t="n">
        <v>0</v>
      </c>
      <c r="H2697" s="27" t="n">
        <v>0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2440.714</v>
      </c>
      <c r="E2698" s="27" t="n">
        <v>1086.631</v>
      </c>
      <c r="F2698" s="27" t="n">
        <v>1354.083</v>
      </c>
      <c r="G2698" s="27" t="n">
        <v>0</v>
      </c>
      <c r="H2698" s="27" t="n">
        <v>0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3147.494</v>
      </c>
      <c r="E2699" s="27" t="n">
        <v>1522.957</v>
      </c>
      <c r="F2699" s="27" t="n">
        <v>1624.537</v>
      </c>
      <c r="G2699" s="27" t="n">
        <v>0</v>
      </c>
      <c r="H2699" s="27" t="n">
        <v>0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3615.666</v>
      </c>
      <c r="E2700" s="27" t="n">
        <v>1186.074</v>
      </c>
      <c r="F2700" s="27" t="n">
        <v>1799.377</v>
      </c>
      <c r="G2700" s="27" t="n">
        <v>0</v>
      </c>
      <c r="H2700" s="27" t="n">
        <v>630.215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3831.706</v>
      </c>
      <c r="E2701" s="27" t="n">
        <v>1273.679</v>
      </c>
      <c r="F2701" s="27" t="n">
        <v>1799.377</v>
      </c>
      <c r="G2701" s="27" t="n">
        <v>0</v>
      </c>
      <c r="H2701" s="27" t="n">
        <v>758.65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3827.73</v>
      </c>
      <c r="E2702" s="27" t="n">
        <v>1087.344</v>
      </c>
      <c r="F2702" s="27" t="n">
        <v>1799.377</v>
      </c>
      <c r="G2702" s="27" t="n">
        <v>0</v>
      </c>
      <c r="H2702" s="27" t="n">
        <v>941.009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3553.781</v>
      </c>
      <c r="E2703" s="27" t="n">
        <v>1231.626</v>
      </c>
      <c r="F2703" s="27" t="n">
        <v>37.227</v>
      </c>
      <c r="G2703" s="27" t="n">
        <v>0</v>
      </c>
      <c r="H2703" s="27" t="n">
        <v>2284.928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3032.605</v>
      </c>
      <c r="E2704" s="27" t="n">
        <v>1034.934</v>
      </c>
      <c r="F2704" s="27" t="n">
        <v>0</v>
      </c>
      <c r="G2704" s="27" t="n">
        <v>0</v>
      </c>
      <c r="H2704" s="27" t="n">
        <v>1997.671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2250.874</v>
      </c>
      <c r="E2705" s="27" t="n">
        <v>806.5119999999999</v>
      </c>
      <c r="F2705" s="27" t="n">
        <v>0</v>
      </c>
      <c r="G2705" s="27" t="n">
        <v>0</v>
      </c>
      <c r="H2705" s="27" t="n">
        <v>1444.362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813.367</v>
      </c>
      <c r="E2706" s="27" t="n">
        <v>813.367</v>
      </c>
      <c r="F2706" s="27" t="n">
        <v>0</v>
      </c>
      <c r="G2706" s="27" t="n">
        <v>0</v>
      </c>
      <c r="H2706" s="27" t="n">
        <v>0</v>
      </c>
      <c r="I2706" s="27" t="n">
        <v>358.148</v>
      </c>
      <c r="J2706" s="27" t="n">
        <v>0</v>
      </c>
      <c r="K2706" s="27" t="n">
        <v>38.346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184.913</v>
      </c>
      <c r="E2707" s="27" t="n">
        <v>184.913</v>
      </c>
      <c r="F2707" s="27" t="n">
        <v>0</v>
      </c>
      <c r="G2707" s="27" t="n">
        <v>0</v>
      </c>
      <c r="H2707" s="27" t="n">
        <v>0</v>
      </c>
      <c r="I2707" s="27" t="n">
        <v>0</v>
      </c>
      <c r="J2707" s="27" t="n">
        <v>0</v>
      </c>
      <c r="K2707" s="27" t="n">
        <v>841.7089999999999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0</v>
      </c>
      <c r="J2708" s="27" t="n">
        <v>0</v>
      </c>
      <c r="K2708" s="27" t="n">
        <v>1116.444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0</v>
      </c>
      <c r="J2709" s="27" t="n">
        <v>0</v>
      </c>
      <c r="K2709" s="27" t="n">
        <v>1189.6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0</v>
      </c>
      <c r="J2710" s="27" t="n">
        <v>0</v>
      </c>
      <c r="K2710" s="27" t="n">
        <v>1585.6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0</v>
      </c>
      <c r="J2711" s="27" t="n">
        <v>0</v>
      </c>
      <c r="K2711" s="27" t="n">
        <v>1313.6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0</v>
      </c>
      <c r="J2712" s="27" t="n">
        <v>0</v>
      </c>
      <c r="K2712" s="27" t="n">
        <v>1244.8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427.044</v>
      </c>
      <c r="E2720" s="27" t="n">
        <v>427.044</v>
      </c>
      <c r="F2720" s="27" t="n">
        <v>0</v>
      </c>
      <c r="G2720" s="27" t="n">
        <v>0</v>
      </c>
      <c r="H2720" s="27" t="n">
        <v>0</v>
      </c>
      <c r="I2720" s="27" t="n">
        <v>0</v>
      </c>
      <c r="J2720" s="27" t="n">
        <v>0</v>
      </c>
      <c r="K2720" s="27" t="n">
        <v>299.67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95.849</v>
      </c>
      <c r="E2721" s="27" t="n">
        <v>95.849</v>
      </c>
      <c r="F2721" s="27" t="n">
        <v>0</v>
      </c>
      <c r="G2721" s="27" t="n">
        <v>0</v>
      </c>
      <c r="H2721" s="27" t="n">
        <v>0</v>
      </c>
      <c r="I2721" s="27" t="n">
        <v>0</v>
      </c>
      <c r="J2721" s="27" t="n">
        <v>0</v>
      </c>
      <c r="K2721" s="27" t="n">
        <v>578.407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2520.846</v>
      </c>
      <c r="E2722" s="27" t="n">
        <v>632.528</v>
      </c>
      <c r="F2722" s="27" t="n">
        <v>1799.377</v>
      </c>
      <c r="G2722" s="27" t="n">
        <v>0</v>
      </c>
      <c r="H2722" s="27" t="n">
        <v>88.941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3257.853</v>
      </c>
      <c r="E2723" s="27" t="n">
        <v>561.581</v>
      </c>
      <c r="F2723" s="27" t="n">
        <v>1799.377</v>
      </c>
      <c r="G2723" s="27" t="n">
        <v>0</v>
      </c>
      <c r="H2723" s="27" t="n">
        <v>896.895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3682.428</v>
      </c>
      <c r="E2724" s="27" t="n">
        <v>451.698</v>
      </c>
      <c r="F2724" s="27" t="n">
        <v>1799.377</v>
      </c>
      <c r="G2724" s="27" t="n">
        <v>0</v>
      </c>
      <c r="H2724" s="27" t="n">
        <v>1431.353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3909.986</v>
      </c>
      <c r="E2725" s="27" t="n">
        <v>423.122</v>
      </c>
      <c r="F2725" s="27" t="n">
        <v>1799.377</v>
      </c>
      <c r="G2725" s="27" t="n">
        <v>0</v>
      </c>
      <c r="H2725" s="27" t="n">
        <v>1687.487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3878.701</v>
      </c>
      <c r="E2726" s="27" t="n">
        <v>1088.674</v>
      </c>
      <c r="F2726" s="27" t="n">
        <v>1799.377</v>
      </c>
      <c r="G2726" s="27" t="n">
        <v>0</v>
      </c>
      <c r="H2726" s="27" t="n">
        <v>990.65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3605.738</v>
      </c>
      <c r="E2727" s="27" t="n">
        <v>1337.162</v>
      </c>
      <c r="F2727" s="27" t="n">
        <v>137.929</v>
      </c>
      <c r="G2727" s="27" t="n">
        <v>0</v>
      </c>
      <c r="H2727" s="27" t="n">
        <v>2130.647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3053.452</v>
      </c>
      <c r="E2728" s="27" t="n">
        <v>1171.09</v>
      </c>
      <c r="F2728" s="27" t="n">
        <v>0</v>
      </c>
      <c r="G2728" s="27" t="n">
        <v>0</v>
      </c>
      <c r="H2728" s="27" t="n">
        <v>1882.362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2248.801</v>
      </c>
      <c r="E2729" s="27" t="n">
        <v>1325.832</v>
      </c>
      <c r="F2729" s="27" t="n">
        <v>0</v>
      </c>
      <c r="G2729" s="27" t="n">
        <v>0</v>
      </c>
      <c r="H2729" s="27" t="n">
        <v>922.9690000000001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1186.665</v>
      </c>
      <c r="E2730" s="27" t="n">
        <v>1186.665</v>
      </c>
      <c r="F2730" s="27" t="n">
        <v>0</v>
      </c>
      <c r="G2730" s="27" t="n">
        <v>0</v>
      </c>
      <c r="H2730" s="27" t="n">
        <v>0</v>
      </c>
      <c r="I2730" s="27" t="n">
        <v>264.257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202.453</v>
      </c>
      <c r="E2731" s="27" t="n">
        <v>202.453</v>
      </c>
      <c r="F2731" s="27" t="n">
        <v>0</v>
      </c>
      <c r="G2731" s="27" t="n">
        <v>0</v>
      </c>
      <c r="H2731" s="27" t="n">
        <v>0</v>
      </c>
      <c r="I2731" s="27" t="n">
        <v>1491.492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0</v>
      </c>
      <c r="J2732" s="27" t="n">
        <v>0</v>
      </c>
      <c r="K2732" s="27" t="n">
        <v>1224.801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0</v>
      </c>
      <c r="J2733" s="27" t="n">
        <v>0</v>
      </c>
      <c r="K2733" s="27" t="n">
        <v>1521.6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0</v>
      </c>
      <c r="J2734" s="27" t="n">
        <v>0</v>
      </c>
      <c r="K2734" s="27" t="n">
        <v>1564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0</v>
      </c>
      <c r="J2735" s="27" t="n">
        <v>0</v>
      </c>
      <c r="K2735" s="27" t="n">
        <v>1750.4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0</v>
      </c>
      <c r="J2736" s="27" t="n">
        <v>0</v>
      </c>
      <c r="K2736" s="27" t="n">
        <v>1775.2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425.996</v>
      </c>
      <c r="E2744" s="27" t="n">
        <v>425.996</v>
      </c>
      <c r="F2744" s="27" t="n">
        <v>0</v>
      </c>
      <c r="G2744" s="27" t="n">
        <v>0</v>
      </c>
      <c r="H2744" s="27" t="n">
        <v>0</v>
      </c>
      <c r="I2744" s="27" t="n">
        <v>465.085</v>
      </c>
      <c r="J2744" s="27" t="n">
        <v>0</v>
      </c>
      <c r="K2744" s="27" t="n">
        <v>372.176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1445.979</v>
      </c>
      <c r="E2745" s="27" t="n">
        <v>953.9930000000001</v>
      </c>
      <c r="F2745" s="27" t="n">
        <v>491.986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2402.202</v>
      </c>
      <c r="E2746" s="27" t="n">
        <v>1386.66</v>
      </c>
      <c r="F2746" s="27" t="n">
        <v>1015.542</v>
      </c>
      <c r="G2746" s="27" t="n">
        <v>0</v>
      </c>
      <c r="H2746" s="27" t="n">
        <v>0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3111.746</v>
      </c>
      <c r="E2747" s="27" t="n">
        <v>1396.16</v>
      </c>
      <c r="F2747" s="27" t="n">
        <v>1715.586</v>
      </c>
      <c r="G2747" s="27" t="n">
        <v>0</v>
      </c>
      <c r="H2747" s="27" t="n">
        <v>0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3628.562</v>
      </c>
      <c r="E2748" s="27" t="n">
        <v>1632.596</v>
      </c>
      <c r="F2748" s="27" t="n">
        <v>1799.377</v>
      </c>
      <c r="G2748" s="27" t="n">
        <v>0</v>
      </c>
      <c r="H2748" s="27" t="n">
        <v>196.589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3868.201</v>
      </c>
      <c r="E2749" s="27" t="n">
        <v>1604.416</v>
      </c>
      <c r="F2749" s="27" t="n">
        <v>1799.377</v>
      </c>
      <c r="G2749" s="27" t="n">
        <v>0</v>
      </c>
      <c r="H2749" s="27" t="n">
        <v>464.408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3854.065</v>
      </c>
      <c r="E2750" s="27" t="n">
        <v>1737.844</v>
      </c>
      <c r="F2750" s="27" t="n">
        <v>1799.377</v>
      </c>
      <c r="G2750" s="27" t="n">
        <v>0</v>
      </c>
      <c r="H2750" s="27" t="n">
        <v>316.844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3533.772</v>
      </c>
      <c r="E2751" s="27" t="n">
        <v>1592.395</v>
      </c>
      <c r="F2751" s="27" t="n">
        <v>513.568</v>
      </c>
      <c r="G2751" s="27" t="n">
        <v>0</v>
      </c>
      <c r="H2751" s="27" t="n">
        <v>1427.809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2999.989</v>
      </c>
      <c r="E2752" s="27" t="n">
        <v>1657.388</v>
      </c>
      <c r="F2752" s="27" t="n">
        <v>0</v>
      </c>
      <c r="G2752" s="27" t="n">
        <v>0</v>
      </c>
      <c r="H2752" s="27" t="n">
        <v>1342.601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2202.932</v>
      </c>
      <c r="E2753" s="27" t="n">
        <v>1478.101</v>
      </c>
      <c r="F2753" s="27" t="n">
        <v>0</v>
      </c>
      <c r="G2753" s="27" t="n">
        <v>0</v>
      </c>
      <c r="H2753" s="27" t="n">
        <v>724.831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936.5650000000001</v>
      </c>
      <c r="E2754" s="27" t="n">
        <v>936.5650000000001</v>
      </c>
      <c r="F2754" s="27" t="n">
        <v>0</v>
      </c>
      <c r="G2754" s="27" t="n">
        <v>0</v>
      </c>
      <c r="H2754" s="27" t="n">
        <v>0</v>
      </c>
      <c r="I2754" s="27" t="n">
        <v>722.048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184.437</v>
      </c>
      <c r="E2755" s="27" t="n">
        <v>184.437</v>
      </c>
      <c r="F2755" s="27" t="n">
        <v>0</v>
      </c>
      <c r="G2755" s="27" t="n">
        <v>0</v>
      </c>
      <c r="H2755" s="27" t="n">
        <v>0</v>
      </c>
      <c r="I2755" s="27" t="n">
        <v>1424.322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0</v>
      </c>
      <c r="J2756" s="27" t="n">
        <v>0</v>
      </c>
      <c r="K2756" s="27" t="n">
        <v>1122.711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0</v>
      </c>
      <c r="J2757" s="27" t="n">
        <v>0</v>
      </c>
      <c r="K2757" s="27" t="n">
        <v>1280.8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0</v>
      </c>
      <c r="J2758" s="27" t="n">
        <v>0</v>
      </c>
      <c r="K2758" s="27" t="n">
        <v>1492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0</v>
      </c>
      <c r="J2759" s="27" t="n">
        <v>0</v>
      </c>
      <c r="K2759" s="27" t="n">
        <v>1771.2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0</v>
      </c>
      <c r="J2760" s="27" t="n">
        <v>0</v>
      </c>
      <c r="K2760" s="27" t="n">
        <v>1771.2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373.756</v>
      </c>
      <c r="E2768" s="27" t="n">
        <v>373.756</v>
      </c>
      <c r="F2768" s="27" t="n">
        <v>0</v>
      </c>
      <c r="G2768" s="27" t="n">
        <v>0</v>
      </c>
      <c r="H2768" s="27" t="n">
        <v>0</v>
      </c>
      <c r="I2768" s="27" t="n">
        <v>18.534</v>
      </c>
      <c r="J2768" s="27" t="n">
        <v>0</v>
      </c>
      <c r="K2768" s="27" t="n">
        <v>770.266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1340.751</v>
      </c>
      <c r="E2769" s="27" t="n">
        <v>970.8869999999999</v>
      </c>
      <c r="F2769" s="27" t="n">
        <v>369.864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2253.343</v>
      </c>
      <c r="E2770" s="27" t="n">
        <v>1196.422</v>
      </c>
      <c r="F2770" s="27" t="n">
        <v>1056.921</v>
      </c>
      <c r="G2770" s="27" t="n">
        <v>0</v>
      </c>
      <c r="H2770" s="27" t="n">
        <v>0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2967.537</v>
      </c>
      <c r="E2771" s="27" t="n">
        <v>1332.16</v>
      </c>
      <c r="F2771" s="27" t="n">
        <v>1635.377</v>
      </c>
      <c r="G2771" s="27" t="n">
        <v>0</v>
      </c>
      <c r="H2771" s="27" t="n">
        <v>0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3514.182</v>
      </c>
      <c r="E2772" s="27" t="n">
        <v>1301.098</v>
      </c>
      <c r="F2772" s="27" t="n">
        <v>1799.377</v>
      </c>
      <c r="G2772" s="27" t="n">
        <v>0</v>
      </c>
      <c r="H2772" s="27" t="n">
        <v>413.707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3739.006</v>
      </c>
      <c r="E2773" s="27" t="n">
        <v>1262.025</v>
      </c>
      <c r="F2773" s="27" t="n">
        <v>1799.377</v>
      </c>
      <c r="G2773" s="27" t="n">
        <v>0</v>
      </c>
      <c r="H2773" s="27" t="n">
        <v>677.604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3730.488</v>
      </c>
      <c r="E2774" s="27" t="n">
        <v>1431.18</v>
      </c>
      <c r="F2774" s="27" t="n">
        <v>1799.377</v>
      </c>
      <c r="G2774" s="27" t="n">
        <v>0</v>
      </c>
      <c r="H2774" s="27" t="n">
        <v>499.931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2887.28</v>
      </c>
      <c r="E2775" s="27" t="n">
        <v>1472.893</v>
      </c>
      <c r="F2775" s="27" t="n">
        <v>674.52</v>
      </c>
      <c r="G2775" s="27" t="n">
        <v>0</v>
      </c>
      <c r="H2775" s="27" t="n">
        <v>739.867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2211.988</v>
      </c>
      <c r="E2776" s="27" t="n">
        <v>1483.656</v>
      </c>
      <c r="F2776" s="27" t="n">
        <v>0</v>
      </c>
      <c r="G2776" s="27" t="n">
        <v>0</v>
      </c>
      <c r="H2776" s="27" t="n">
        <v>728.332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1394.52</v>
      </c>
      <c r="E2777" s="27" t="n">
        <v>1394.52</v>
      </c>
      <c r="F2777" s="27" t="n">
        <v>0</v>
      </c>
      <c r="G2777" s="27" t="n">
        <v>0</v>
      </c>
      <c r="H2777" s="27" t="n">
        <v>0</v>
      </c>
      <c r="I2777" s="27" t="n">
        <v>78.563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402.838</v>
      </c>
      <c r="E2778" s="27" t="n">
        <v>402.838</v>
      </c>
      <c r="F2778" s="27" t="n">
        <v>0</v>
      </c>
      <c r="G2778" s="27" t="n">
        <v>0</v>
      </c>
      <c r="H2778" s="27" t="n">
        <v>0</v>
      </c>
      <c r="I2778" s="27" t="n">
        <v>891.442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79.328</v>
      </c>
      <c r="E2779" s="27" t="n">
        <v>79.328</v>
      </c>
      <c r="F2779" s="27" t="n">
        <v>0</v>
      </c>
      <c r="G2779" s="27" t="n">
        <v>0</v>
      </c>
      <c r="H2779" s="27" t="n">
        <v>0</v>
      </c>
      <c r="I2779" s="27" t="n">
        <v>34.517</v>
      </c>
      <c r="J2779" s="27" t="n">
        <v>0</v>
      </c>
      <c r="K2779" s="27" t="n">
        <v>944.664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0</v>
      </c>
      <c r="J2780" s="27" t="n">
        <v>0</v>
      </c>
      <c r="K2780" s="27" t="n">
        <v>1464.006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0</v>
      </c>
      <c r="J2781" s="27" t="n">
        <v>0</v>
      </c>
      <c r="K2781" s="27" t="n">
        <v>1241.6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0</v>
      </c>
      <c r="J2782" s="27" t="n">
        <v>0</v>
      </c>
      <c r="K2782" s="27" t="n">
        <v>1408.8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0</v>
      </c>
      <c r="J2783" s="27" t="n">
        <v>0</v>
      </c>
      <c r="K2783" s="27" t="n">
        <v>1203.2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0</v>
      </c>
      <c r="J2784" s="27" t="n">
        <v>0</v>
      </c>
      <c r="K2784" s="27" t="n">
        <v>1300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437.906</v>
      </c>
      <c r="E2792" s="27" t="n">
        <v>437.906</v>
      </c>
      <c r="F2792" s="27" t="n">
        <v>0</v>
      </c>
      <c r="G2792" s="27" t="n">
        <v>0</v>
      </c>
      <c r="H2792" s="27" t="n">
        <v>0</v>
      </c>
      <c r="I2792" s="27" t="n">
        <v>0</v>
      </c>
      <c r="J2792" s="27" t="n">
        <v>0</v>
      </c>
      <c r="K2792" s="27" t="n">
        <v>645.907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1500.762</v>
      </c>
      <c r="E2793" s="27" t="n">
        <v>1008.77</v>
      </c>
      <c r="F2793" s="27" t="n">
        <v>491.992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2475.397</v>
      </c>
      <c r="E2794" s="27" t="n">
        <v>934.389</v>
      </c>
      <c r="F2794" s="27" t="n">
        <v>1541.008</v>
      </c>
      <c r="G2794" s="27" t="n">
        <v>0</v>
      </c>
      <c r="H2794" s="27" t="n">
        <v>0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3177.494</v>
      </c>
      <c r="E2795" s="27" t="n">
        <v>1123.825</v>
      </c>
      <c r="F2795" s="27" t="n">
        <v>1799.377</v>
      </c>
      <c r="G2795" s="27" t="n">
        <v>0</v>
      </c>
      <c r="H2795" s="27" t="n">
        <v>254.292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3658.058</v>
      </c>
      <c r="E2796" s="27" t="n">
        <v>930.985</v>
      </c>
      <c r="F2796" s="27" t="n">
        <v>1799.377</v>
      </c>
      <c r="G2796" s="27" t="n">
        <v>0</v>
      </c>
      <c r="H2796" s="27" t="n">
        <v>927.696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3876.827</v>
      </c>
      <c r="E2797" s="27" t="n">
        <v>972.383</v>
      </c>
      <c r="F2797" s="27" t="n">
        <v>1799.377</v>
      </c>
      <c r="G2797" s="27" t="n">
        <v>0</v>
      </c>
      <c r="H2797" s="27" t="n">
        <v>1105.067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3850.259</v>
      </c>
      <c r="E2798" s="27" t="n">
        <v>958.182</v>
      </c>
      <c r="F2798" s="27" t="n">
        <v>1703.682</v>
      </c>
      <c r="G2798" s="27" t="n">
        <v>0</v>
      </c>
      <c r="H2798" s="27" t="n">
        <v>1188.395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3536.831</v>
      </c>
      <c r="E2799" s="27" t="n">
        <v>1202.344</v>
      </c>
      <c r="F2799" s="27" t="n">
        <v>0</v>
      </c>
      <c r="G2799" s="27" t="n">
        <v>0</v>
      </c>
      <c r="H2799" s="27" t="n">
        <v>2334.487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2992.315</v>
      </c>
      <c r="E2800" s="27" t="n">
        <v>871.996</v>
      </c>
      <c r="F2800" s="27" t="n">
        <v>0</v>
      </c>
      <c r="G2800" s="27" t="n">
        <v>0</v>
      </c>
      <c r="H2800" s="27" t="n">
        <v>2120.319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2200.299</v>
      </c>
      <c r="E2801" s="27" t="n">
        <v>905.877</v>
      </c>
      <c r="F2801" s="27" t="n">
        <v>0</v>
      </c>
      <c r="G2801" s="27" t="n">
        <v>0</v>
      </c>
      <c r="H2801" s="27" t="n">
        <v>1294.422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1152.769</v>
      </c>
      <c r="E2802" s="27" t="n">
        <v>1065.211</v>
      </c>
      <c r="F2802" s="27" t="n">
        <v>0</v>
      </c>
      <c r="G2802" s="27" t="n">
        <v>0</v>
      </c>
      <c r="H2802" s="27" t="n">
        <v>87.55800000000001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202.43</v>
      </c>
      <c r="E2803" s="27" t="n">
        <v>202.43</v>
      </c>
      <c r="F2803" s="27" t="n">
        <v>0</v>
      </c>
      <c r="G2803" s="27" t="n">
        <v>0</v>
      </c>
      <c r="H2803" s="27" t="n">
        <v>0</v>
      </c>
      <c r="I2803" s="27" t="n">
        <v>0</v>
      </c>
      <c r="J2803" s="27" t="n">
        <v>0</v>
      </c>
      <c r="K2803" s="27" t="n">
        <v>800.7670000000001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0</v>
      </c>
      <c r="J2804" s="27" t="n">
        <v>0</v>
      </c>
      <c r="K2804" s="27" t="n">
        <v>1253.158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0</v>
      </c>
      <c r="J2805" s="27" t="n">
        <v>0</v>
      </c>
      <c r="K2805" s="27" t="n">
        <v>1226.4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0</v>
      </c>
      <c r="J2806" s="27" t="n">
        <v>0</v>
      </c>
      <c r="K2806" s="27" t="n">
        <v>1049.6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0</v>
      </c>
      <c r="J2807" s="27" t="n">
        <v>0</v>
      </c>
      <c r="K2807" s="27" t="n">
        <v>1300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0</v>
      </c>
      <c r="J2808" s="27" t="n">
        <v>0</v>
      </c>
      <c r="K2808" s="27" t="n">
        <v>1016.8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295.719</v>
      </c>
      <c r="E2816" s="27" t="n">
        <v>295.719</v>
      </c>
      <c r="F2816" s="27" t="n">
        <v>0</v>
      </c>
      <c r="G2816" s="27" t="n">
        <v>0</v>
      </c>
      <c r="H2816" s="27" t="n">
        <v>0</v>
      </c>
      <c r="I2816" s="27" t="n">
        <v>0</v>
      </c>
      <c r="J2816" s="27" t="n">
        <v>0</v>
      </c>
      <c r="K2816" s="27" t="n">
        <v>681.109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1373.803</v>
      </c>
      <c r="E2817" s="27" t="n">
        <v>949.208</v>
      </c>
      <c r="F2817" s="27" t="n">
        <v>424.595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2296.737</v>
      </c>
      <c r="E2818" s="27" t="n">
        <v>1320.769</v>
      </c>
      <c r="F2818" s="27" t="n">
        <v>975.968</v>
      </c>
      <c r="G2818" s="27" t="n">
        <v>0</v>
      </c>
      <c r="H2818" s="27" t="n">
        <v>0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3029.467</v>
      </c>
      <c r="E2819" s="27" t="n">
        <v>1344.335</v>
      </c>
      <c r="F2819" s="27" t="n">
        <v>1685.132</v>
      </c>
      <c r="G2819" s="27" t="n">
        <v>0</v>
      </c>
      <c r="H2819" s="27" t="n">
        <v>0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3522.372</v>
      </c>
      <c r="E2820" s="27" t="n">
        <v>1328.345</v>
      </c>
      <c r="F2820" s="27" t="n">
        <v>1799.377</v>
      </c>
      <c r="G2820" s="27" t="n">
        <v>0</v>
      </c>
      <c r="H2820" s="27" t="n">
        <v>394.65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3239.135</v>
      </c>
      <c r="E2821" s="27" t="n">
        <v>1413.067</v>
      </c>
      <c r="F2821" s="27" t="n">
        <v>1799.377</v>
      </c>
      <c r="G2821" s="27" t="n">
        <v>0</v>
      </c>
      <c r="H2821" s="27" t="n">
        <v>26.691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2638.081</v>
      </c>
      <c r="E2822" s="27" t="n">
        <v>1334.168</v>
      </c>
      <c r="F2822" s="27" t="n">
        <v>1303.913</v>
      </c>
      <c r="G2822" s="27" t="n">
        <v>0</v>
      </c>
      <c r="H2822" s="27" t="n">
        <v>0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2609.412</v>
      </c>
      <c r="E2823" s="27" t="n">
        <v>1503.829</v>
      </c>
      <c r="F2823" s="27" t="n">
        <v>166.725</v>
      </c>
      <c r="G2823" s="27" t="n">
        <v>0</v>
      </c>
      <c r="H2823" s="27" t="n">
        <v>938.8579999999999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1269.142</v>
      </c>
      <c r="E2824" s="27" t="n">
        <v>1269.142</v>
      </c>
      <c r="F2824" s="27" t="n">
        <v>0</v>
      </c>
      <c r="G2824" s="27" t="n">
        <v>0</v>
      </c>
      <c r="H2824" s="27" t="n">
        <v>0</v>
      </c>
      <c r="I2824" s="27" t="n">
        <v>102.64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724.275</v>
      </c>
      <c r="E2825" s="27" t="n">
        <v>724.275</v>
      </c>
      <c r="F2825" s="27" t="n">
        <v>0</v>
      </c>
      <c r="G2825" s="27" t="n">
        <v>0</v>
      </c>
      <c r="H2825" s="27" t="n">
        <v>0</v>
      </c>
      <c r="I2825" s="27" t="n">
        <v>777.7569999999999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653.402</v>
      </c>
      <c r="E2826" s="27" t="n">
        <v>653.402</v>
      </c>
      <c r="F2826" s="27" t="n">
        <v>0</v>
      </c>
      <c r="G2826" s="27" t="n">
        <v>0</v>
      </c>
      <c r="H2826" s="27" t="n">
        <v>0</v>
      </c>
      <c r="I2826" s="27" t="n">
        <v>724.021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131.115</v>
      </c>
      <c r="E2827" s="27" t="n">
        <v>131.115</v>
      </c>
      <c r="F2827" s="27" t="n">
        <v>0</v>
      </c>
      <c r="G2827" s="27" t="n">
        <v>0</v>
      </c>
      <c r="H2827" s="27" t="n">
        <v>0</v>
      </c>
      <c r="I2827" s="27" t="n">
        <v>218.176</v>
      </c>
      <c r="J2827" s="27" t="n">
        <v>0</v>
      </c>
      <c r="K2827" s="27" t="n">
        <v>1165.082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0</v>
      </c>
      <c r="J2828" s="27" t="n">
        <v>0</v>
      </c>
      <c r="K2828" s="27" t="n">
        <v>1132.464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0</v>
      </c>
      <c r="J2829" s="27" t="n">
        <v>0</v>
      </c>
      <c r="K2829" s="27" t="n">
        <v>1019.2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0</v>
      </c>
      <c r="J2830" s="27" t="n">
        <v>0</v>
      </c>
      <c r="K2830" s="27" t="n">
        <v>1064.8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0</v>
      </c>
      <c r="J2831" s="27" t="n">
        <v>0</v>
      </c>
      <c r="K2831" s="27" t="n">
        <v>1386.4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0</v>
      </c>
      <c r="J2832" s="27" t="n">
        <v>0</v>
      </c>
      <c r="K2832" s="27" t="n">
        <v>1148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388.821</v>
      </c>
      <c r="E2840" s="27" t="n">
        <v>388.821</v>
      </c>
      <c r="F2840" s="27" t="n">
        <v>0</v>
      </c>
      <c r="G2840" s="27" t="n">
        <v>0</v>
      </c>
      <c r="H2840" s="27" t="n">
        <v>0</v>
      </c>
      <c r="I2840" s="27" t="n">
        <v>0</v>
      </c>
      <c r="J2840" s="27" t="n">
        <v>0</v>
      </c>
      <c r="K2840" s="27" t="n">
        <v>600.74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1217.621</v>
      </c>
      <c r="E2841" s="27" t="n">
        <v>970.741</v>
      </c>
      <c r="F2841" s="27" t="n">
        <v>246.88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2515.812</v>
      </c>
      <c r="E2842" s="27" t="n">
        <v>1081.276</v>
      </c>
      <c r="F2842" s="27" t="n">
        <v>1434.536</v>
      </c>
      <c r="G2842" s="27" t="n">
        <v>0</v>
      </c>
      <c r="H2842" s="27" t="n">
        <v>0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1548.38</v>
      </c>
      <c r="E2843" s="27" t="n">
        <v>1548.38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23.433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2830.962</v>
      </c>
      <c r="E2844" s="27" t="n">
        <v>1519.172</v>
      </c>
      <c r="F2844" s="27" t="n">
        <v>1311.79</v>
      </c>
      <c r="G2844" s="27" t="n">
        <v>0</v>
      </c>
      <c r="H2844" s="27" t="n">
        <v>0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3375.925</v>
      </c>
      <c r="E2845" s="27" t="n">
        <v>1461.243</v>
      </c>
      <c r="F2845" s="27" t="n">
        <v>1799.377</v>
      </c>
      <c r="G2845" s="27" t="n">
        <v>0</v>
      </c>
      <c r="H2845" s="27" t="n">
        <v>115.305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3844.924</v>
      </c>
      <c r="E2846" s="27" t="n">
        <v>1711.451</v>
      </c>
      <c r="F2846" s="27" t="n">
        <v>1799.377</v>
      </c>
      <c r="G2846" s="27" t="n">
        <v>0</v>
      </c>
      <c r="H2846" s="27" t="n">
        <v>334.096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3563.262</v>
      </c>
      <c r="E2847" s="27" t="n">
        <v>1173.122</v>
      </c>
      <c r="F2847" s="27" t="n">
        <v>1799.377</v>
      </c>
      <c r="G2847" s="27" t="n">
        <v>0</v>
      </c>
      <c r="H2847" s="27" t="n">
        <v>590.763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190.361</v>
      </c>
      <c r="E2848" s="27" t="n">
        <v>190.361</v>
      </c>
      <c r="F2848" s="27" t="n">
        <v>0</v>
      </c>
      <c r="G2848" s="27" t="n">
        <v>0</v>
      </c>
      <c r="H2848" s="27" t="n">
        <v>0</v>
      </c>
      <c r="I2848" s="27" t="n">
        <v>1302.729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688.504</v>
      </c>
      <c r="E2849" s="27" t="n">
        <v>688.504</v>
      </c>
      <c r="F2849" s="27" t="n">
        <v>0</v>
      </c>
      <c r="G2849" s="27" t="n">
        <v>0</v>
      </c>
      <c r="H2849" s="27" t="n">
        <v>0</v>
      </c>
      <c r="I2849" s="27" t="n">
        <v>959.568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84.55</v>
      </c>
      <c r="E2850" s="27" t="n">
        <v>84.55</v>
      </c>
      <c r="F2850" s="27" t="n">
        <v>0</v>
      </c>
      <c r="G2850" s="27" t="n">
        <v>0</v>
      </c>
      <c r="H2850" s="27" t="n">
        <v>0</v>
      </c>
      <c r="I2850" s="27" t="n">
        <v>1049.653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10.257</v>
      </c>
      <c r="E2851" s="27" t="n">
        <v>10.257</v>
      </c>
      <c r="F2851" s="27" t="n">
        <v>0</v>
      </c>
      <c r="G2851" s="27" t="n">
        <v>0</v>
      </c>
      <c r="H2851" s="27" t="n">
        <v>0</v>
      </c>
      <c r="I2851" s="27" t="n">
        <v>657.831</v>
      </c>
      <c r="J2851" s="27" t="n">
        <v>0</v>
      </c>
      <c r="K2851" s="27" t="n">
        <v>514.825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0</v>
      </c>
      <c r="J2852" s="27" t="n">
        <v>0</v>
      </c>
      <c r="K2852" s="27" t="n">
        <v>1420.356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0</v>
      </c>
      <c r="J2853" s="27" t="n">
        <v>0</v>
      </c>
      <c r="K2853" s="27" t="n">
        <v>1311.2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0</v>
      </c>
      <c r="J2854" s="27" t="n">
        <v>0</v>
      </c>
      <c r="K2854" s="27" t="n">
        <v>1405.6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0</v>
      </c>
      <c r="J2855" s="27" t="n">
        <v>0</v>
      </c>
      <c r="K2855" s="27" t="n">
        <v>1212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0</v>
      </c>
      <c r="J2856" s="27" t="n">
        <v>0</v>
      </c>
      <c r="K2856" s="27" t="n">
        <v>1395.2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435.777</v>
      </c>
      <c r="E2864" s="27" t="n">
        <v>435.777</v>
      </c>
      <c r="F2864" s="27" t="n">
        <v>0</v>
      </c>
      <c r="G2864" s="27" t="n">
        <v>0</v>
      </c>
      <c r="H2864" s="27" t="n">
        <v>0</v>
      </c>
      <c r="I2864" s="27" t="n">
        <v>0</v>
      </c>
      <c r="J2864" s="27" t="n">
        <v>0</v>
      </c>
      <c r="K2864" s="27" t="n">
        <v>948.996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418.203</v>
      </c>
      <c r="E2865" s="27" t="n">
        <v>330.448</v>
      </c>
      <c r="F2865" s="27" t="n">
        <v>87.755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1936.952</v>
      </c>
      <c r="E2866" s="27" t="n">
        <v>66.071</v>
      </c>
      <c r="F2866" s="27" t="n">
        <v>1799.377</v>
      </c>
      <c r="G2866" s="27" t="n">
        <v>0</v>
      </c>
      <c r="H2866" s="27" t="n">
        <v>71.504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2058.661</v>
      </c>
      <c r="E2867" s="27" t="n">
        <v>69.845</v>
      </c>
      <c r="F2867" s="27" t="n">
        <v>1799.377</v>
      </c>
      <c r="G2867" s="27" t="n">
        <v>0</v>
      </c>
      <c r="H2867" s="27" t="n">
        <v>189.439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1687.243</v>
      </c>
      <c r="E2868" s="27" t="n">
        <v>66.86499999999999</v>
      </c>
      <c r="F2868" s="27" t="n">
        <v>1620.378</v>
      </c>
      <c r="G2868" s="27" t="n">
        <v>0</v>
      </c>
      <c r="H2868" s="27" t="n">
        <v>0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745.615</v>
      </c>
      <c r="E2869" s="27" t="n">
        <v>69.874</v>
      </c>
      <c r="F2869" s="27" t="n">
        <v>675.741</v>
      </c>
      <c r="G2869" s="27" t="n">
        <v>0</v>
      </c>
      <c r="H2869" s="27" t="n">
        <v>0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316.946</v>
      </c>
      <c r="E2870" s="27" t="n">
        <v>62.387</v>
      </c>
      <c r="F2870" s="27" t="n">
        <v>254.559</v>
      </c>
      <c r="G2870" s="27" t="n">
        <v>0</v>
      </c>
      <c r="H2870" s="27" t="n">
        <v>0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598.432</v>
      </c>
      <c r="E2871" s="27" t="n">
        <v>65.31</v>
      </c>
      <c r="F2871" s="27" t="n">
        <v>533.122</v>
      </c>
      <c r="G2871" s="27" t="n">
        <v>0</v>
      </c>
      <c r="H2871" s="27" t="n">
        <v>0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1012.348</v>
      </c>
      <c r="E2872" s="27" t="n">
        <v>60.338</v>
      </c>
      <c r="F2872" s="27" t="n">
        <v>952.01</v>
      </c>
      <c r="G2872" s="27" t="n">
        <v>0</v>
      </c>
      <c r="H2872" s="27" t="n">
        <v>0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1059.661</v>
      </c>
      <c r="E2873" s="27" t="n">
        <v>69.75</v>
      </c>
      <c r="F2873" s="27" t="n">
        <v>989.9109999999999</v>
      </c>
      <c r="G2873" s="27" t="n">
        <v>0</v>
      </c>
      <c r="H2873" s="27" t="n">
        <v>0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573.626</v>
      </c>
      <c r="E2874" s="27" t="n">
        <v>62.251</v>
      </c>
      <c r="F2874" s="27" t="n">
        <v>422.582</v>
      </c>
      <c r="G2874" s="27" t="n">
        <v>0</v>
      </c>
      <c r="H2874" s="27" t="n">
        <v>88.79300000000001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115.954</v>
      </c>
      <c r="E2875" s="27" t="n">
        <v>69.556</v>
      </c>
      <c r="F2875" s="27" t="n">
        <v>0</v>
      </c>
      <c r="G2875" s="27" t="n">
        <v>0</v>
      </c>
      <c r="H2875" s="27" t="n">
        <v>46.398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356.279</v>
      </c>
      <c r="E2888" s="27" t="n">
        <v>59.935</v>
      </c>
      <c r="F2888" s="27" t="n">
        <v>296.344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1532.047</v>
      </c>
      <c r="E2889" s="27" t="n">
        <v>60.615</v>
      </c>
      <c r="F2889" s="27" t="n">
        <v>116.025</v>
      </c>
      <c r="G2889" s="27" t="n">
        <v>0</v>
      </c>
      <c r="H2889" s="27" t="n">
        <v>1355.407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2482.476</v>
      </c>
      <c r="E2890" s="27" t="n">
        <v>57.444</v>
      </c>
      <c r="F2890" s="27" t="n">
        <v>0</v>
      </c>
      <c r="G2890" s="27" t="n">
        <v>0</v>
      </c>
      <c r="H2890" s="27" t="n">
        <v>2425.032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3136.705</v>
      </c>
      <c r="E2891" s="27" t="n">
        <v>63.569</v>
      </c>
      <c r="F2891" s="27" t="n">
        <v>0</v>
      </c>
      <c r="G2891" s="27" t="n">
        <v>0</v>
      </c>
      <c r="H2891" s="27" t="n">
        <v>3073.136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3559.524</v>
      </c>
      <c r="E2892" s="27" t="n">
        <v>57.64</v>
      </c>
      <c r="F2892" s="27" t="n">
        <v>0</v>
      </c>
      <c r="G2892" s="27" t="n">
        <v>0</v>
      </c>
      <c r="H2892" s="27" t="n">
        <v>3501.884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3768.445</v>
      </c>
      <c r="E2893" s="27" t="n">
        <v>64.133</v>
      </c>
      <c r="F2893" s="27" t="n">
        <v>0</v>
      </c>
      <c r="G2893" s="27" t="n">
        <v>0</v>
      </c>
      <c r="H2893" s="27" t="n">
        <v>3704.312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932.3059999999999</v>
      </c>
      <c r="E2894" s="27" t="n">
        <v>56.963</v>
      </c>
      <c r="F2894" s="27" t="n">
        <v>0</v>
      </c>
      <c r="G2894" s="27" t="n">
        <v>0</v>
      </c>
      <c r="H2894" s="27" t="n">
        <v>875.343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1445.418</v>
      </c>
      <c r="E2895" s="27" t="n">
        <v>68.404</v>
      </c>
      <c r="F2895" s="27" t="n">
        <v>0</v>
      </c>
      <c r="G2895" s="27" t="n">
        <v>0</v>
      </c>
      <c r="H2895" s="27" t="n">
        <v>1377.014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686.256</v>
      </c>
      <c r="E2896" s="27" t="n">
        <v>60.106</v>
      </c>
      <c r="F2896" s="27" t="n">
        <v>0</v>
      </c>
      <c r="G2896" s="27" t="n">
        <v>0</v>
      </c>
      <c r="H2896" s="27" t="n">
        <v>626.15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231.925</v>
      </c>
      <c r="E2897" s="27" t="n">
        <v>68.887</v>
      </c>
      <c r="F2897" s="27" t="n">
        <v>0</v>
      </c>
      <c r="G2897" s="27" t="n">
        <v>0</v>
      </c>
      <c r="H2897" s="27" t="n">
        <v>163.038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107.232</v>
      </c>
      <c r="E2898" s="27" t="n">
        <v>59.771</v>
      </c>
      <c r="F2898" s="27" t="n">
        <v>0</v>
      </c>
      <c r="G2898" s="27" t="n">
        <v>0</v>
      </c>
      <c r="H2898" s="27" t="n">
        <v>47.461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17.257</v>
      </c>
      <c r="E2899" s="27" t="n">
        <v>17.257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51.802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441.559</v>
      </c>
      <c r="E2912" s="27" t="n">
        <v>59.139</v>
      </c>
      <c r="F2912" s="27" t="n">
        <v>382.42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1508.221</v>
      </c>
      <c r="E2913" s="27" t="n">
        <v>159.508</v>
      </c>
      <c r="F2913" s="27" t="n">
        <v>106.23</v>
      </c>
      <c r="G2913" s="27" t="n">
        <v>0</v>
      </c>
      <c r="H2913" s="27" t="n">
        <v>1242.483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2462.229</v>
      </c>
      <c r="E2914" s="27" t="n">
        <v>1257.452</v>
      </c>
      <c r="F2914" s="27" t="n">
        <v>0</v>
      </c>
      <c r="G2914" s="27" t="n">
        <v>0</v>
      </c>
      <c r="H2914" s="27" t="n">
        <v>1204.777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3147.143</v>
      </c>
      <c r="E2915" s="27" t="n">
        <v>1452.636</v>
      </c>
      <c r="F2915" s="27" t="n">
        <v>0</v>
      </c>
      <c r="G2915" s="27" t="n">
        <v>0</v>
      </c>
      <c r="H2915" s="27" t="n">
        <v>1694.507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3557.808</v>
      </c>
      <c r="E2916" s="27" t="n">
        <v>1793.298</v>
      </c>
      <c r="F2916" s="27" t="n">
        <v>0</v>
      </c>
      <c r="G2916" s="27" t="n">
        <v>0</v>
      </c>
      <c r="H2916" s="27" t="n">
        <v>1764.51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3750.14</v>
      </c>
      <c r="E2917" s="27" t="n">
        <v>1328.98</v>
      </c>
      <c r="F2917" s="27" t="n">
        <v>0</v>
      </c>
      <c r="G2917" s="27" t="n">
        <v>0</v>
      </c>
      <c r="H2917" s="27" t="n">
        <v>2421.16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3710.15</v>
      </c>
      <c r="E2918" s="27" t="n">
        <v>1338.234</v>
      </c>
      <c r="F2918" s="27" t="n">
        <v>0</v>
      </c>
      <c r="G2918" s="27" t="n">
        <v>0</v>
      </c>
      <c r="H2918" s="27" t="n">
        <v>2371.916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2606.552</v>
      </c>
      <c r="E2919" s="27" t="n">
        <v>1057.156</v>
      </c>
      <c r="F2919" s="27" t="n">
        <v>0</v>
      </c>
      <c r="G2919" s="27" t="n">
        <v>0</v>
      </c>
      <c r="H2919" s="27" t="n">
        <v>1549.396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1200.863</v>
      </c>
      <c r="E2920" s="27" t="n">
        <v>1200.863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80.13500000000001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1903.775</v>
      </c>
      <c r="E2921" s="27" t="n">
        <v>1089.986</v>
      </c>
      <c r="F2921" s="27" t="n">
        <v>89.181</v>
      </c>
      <c r="G2921" s="27" t="n">
        <v>0</v>
      </c>
      <c r="H2921" s="27" t="n">
        <v>724.6079999999999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916.703</v>
      </c>
      <c r="E2922" s="27" t="n">
        <v>916.703</v>
      </c>
      <c r="F2922" s="27" t="n">
        <v>0</v>
      </c>
      <c r="G2922" s="27" t="n">
        <v>0</v>
      </c>
      <c r="H2922" s="27" t="n">
        <v>0</v>
      </c>
      <c r="I2922" s="27" t="n">
        <v>934.461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189.432</v>
      </c>
      <c r="E2923" s="27" t="n">
        <v>189.432</v>
      </c>
      <c r="F2923" s="27" t="n">
        <v>0</v>
      </c>
      <c r="G2923" s="27" t="n">
        <v>0</v>
      </c>
      <c r="H2923" s="27" t="n">
        <v>0</v>
      </c>
      <c r="I2923" s="27" t="n">
        <v>1606.574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0</v>
      </c>
      <c r="J2924" s="27" t="n">
        <v>0</v>
      </c>
      <c r="K2924" s="27" t="n">
        <v>1783.629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0</v>
      </c>
      <c r="J2925" s="27" t="n">
        <v>0</v>
      </c>
      <c r="K2925" s="27" t="n">
        <v>1345.6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0</v>
      </c>
      <c r="J2926" s="27" t="n">
        <v>0</v>
      </c>
      <c r="K2926" s="27" t="n">
        <v>1422.4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0</v>
      </c>
      <c r="J2927" s="27" t="n">
        <v>0</v>
      </c>
      <c r="K2927" s="27" t="n">
        <v>1416.8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0</v>
      </c>
      <c r="J2928" s="27" t="n">
        <v>0</v>
      </c>
      <c r="K2928" s="27" t="n">
        <v>1570.4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442.59</v>
      </c>
      <c r="E2936" s="27" t="n">
        <v>0</v>
      </c>
      <c r="F2936" s="27" t="n">
        <v>442.59</v>
      </c>
      <c r="G2936" s="27" t="n">
        <v>0</v>
      </c>
      <c r="H2936" s="27" t="n">
        <v>0</v>
      </c>
      <c r="I2936" s="27" t="n">
        <v>1555.098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1521.666</v>
      </c>
      <c r="E2937" s="27" t="n">
        <v>1001.9</v>
      </c>
      <c r="F2937" s="27" t="n">
        <v>519.766</v>
      </c>
      <c r="G2937" s="27" t="n">
        <v>0</v>
      </c>
      <c r="H2937" s="27" t="n">
        <v>0</v>
      </c>
      <c r="I2937" s="27" t="n">
        <v>291.003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2478.948</v>
      </c>
      <c r="E2938" s="27" t="n">
        <v>1616.041</v>
      </c>
      <c r="F2938" s="27" t="n">
        <v>862.907</v>
      </c>
      <c r="G2938" s="27" t="n">
        <v>0</v>
      </c>
      <c r="H2938" s="27" t="n">
        <v>0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3166.943</v>
      </c>
      <c r="E2939" s="27" t="n">
        <v>1859.685</v>
      </c>
      <c r="F2939" s="27" t="n">
        <v>1307.258</v>
      </c>
      <c r="G2939" s="27" t="n">
        <v>0</v>
      </c>
      <c r="H2939" s="27" t="n">
        <v>0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2924.494</v>
      </c>
      <c r="E2940" s="27" t="n">
        <v>1608.786</v>
      </c>
      <c r="F2940" s="27" t="n">
        <v>1315.708</v>
      </c>
      <c r="G2940" s="27" t="n">
        <v>0</v>
      </c>
      <c r="H2940" s="27" t="n">
        <v>0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3818.583</v>
      </c>
      <c r="E2941" s="27" t="n">
        <v>1823.531</v>
      </c>
      <c r="F2941" s="27" t="n">
        <v>1799.377</v>
      </c>
      <c r="G2941" s="27" t="n">
        <v>0</v>
      </c>
      <c r="H2941" s="27" t="n">
        <v>195.675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2024.963</v>
      </c>
      <c r="E2942" s="27" t="n">
        <v>1798.158</v>
      </c>
      <c r="F2942" s="27" t="n">
        <v>226.805</v>
      </c>
      <c r="G2942" s="27" t="n">
        <v>0</v>
      </c>
      <c r="H2942" s="27" t="n">
        <v>0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1153.579</v>
      </c>
      <c r="E2943" s="27" t="n">
        <v>1153.579</v>
      </c>
      <c r="F2943" s="27" t="n">
        <v>0</v>
      </c>
      <c r="G2943" s="27" t="n">
        <v>0</v>
      </c>
      <c r="H2943" s="27" t="n">
        <v>0</v>
      </c>
      <c r="I2943" s="27" t="n">
        <v>371.465</v>
      </c>
      <c r="J2943" s="27" t="n">
        <v>0</v>
      </c>
      <c r="K2943" s="27" t="n">
        <v>0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1831.866</v>
      </c>
      <c r="E2944" s="27" t="n">
        <v>1520.027</v>
      </c>
      <c r="F2944" s="27" t="n">
        <v>311.839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478.967</v>
      </c>
      <c r="E2945" s="27" t="n">
        <v>478.967</v>
      </c>
      <c r="F2945" s="27" t="n">
        <v>0</v>
      </c>
      <c r="G2945" s="27" t="n">
        <v>0</v>
      </c>
      <c r="H2945" s="27" t="n">
        <v>0</v>
      </c>
      <c r="I2945" s="27" t="n">
        <v>1074.338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30.957</v>
      </c>
      <c r="E2946" s="27" t="n">
        <v>30.957</v>
      </c>
      <c r="F2946" s="27" t="n">
        <v>0</v>
      </c>
      <c r="G2946" s="27" t="n">
        <v>0</v>
      </c>
      <c r="H2946" s="27" t="n">
        <v>0</v>
      </c>
      <c r="I2946" s="27" t="n">
        <v>1500.389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0</v>
      </c>
      <c r="J2948" s="27" t="n">
        <v>0</v>
      </c>
      <c r="K2948" s="27" t="n">
        <v>1394.4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0</v>
      </c>
      <c r="J2949" s="27" t="n">
        <v>0</v>
      </c>
      <c r="K2949" s="27" t="n">
        <v>1347.2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0</v>
      </c>
      <c r="J2950" s="27" t="n">
        <v>0</v>
      </c>
      <c r="K2950" s="27" t="n">
        <v>1466.4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0</v>
      </c>
      <c r="J2951" s="27" t="n">
        <v>0</v>
      </c>
      <c r="K2951" s="27" t="n">
        <v>1319.2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0</v>
      </c>
      <c r="J2952" s="27" t="n">
        <v>0</v>
      </c>
      <c r="K2952" s="27" t="n">
        <v>1240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446.056</v>
      </c>
      <c r="E2960" s="27" t="n">
        <v>446.056</v>
      </c>
      <c r="F2960" s="27" t="n">
        <v>0</v>
      </c>
      <c r="G2960" s="27" t="n">
        <v>0</v>
      </c>
      <c r="H2960" s="27" t="n">
        <v>0</v>
      </c>
      <c r="I2960" s="27" t="n">
        <v>760.158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1258.551</v>
      </c>
      <c r="E2961" s="27" t="n">
        <v>1033.754</v>
      </c>
      <c r="F2961" s="27" t="n">
        <v>224.797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2519.634</v>
      </c>
      <c r="E2962" s="27" t="n">
        <v>1422.494</v>
      </c>
      <c r="F2962" s="27" t="n">
        <v>1097.14</v>
      </c>
      <c r="G2962" s="27" t="n">
        <v>0</v>
      </c>
      <c r="H2962" s="27" t="n">
        <v>0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2690.321</v>
      </c>
      <c r="E2963" s="27" t="n">
        <v>1530.86</v>
      </c>
      <c r="F2963" s="27" t="n">
        <v>1159.461</v>
      </c>
      <c r="G2963" s="27" t="n">
        <v>0</v>
      </c>
      <c r="H2963" s="27" t="n">
        <v>0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3692.945</v>
      </c>
      <c r="E2964" s="27" t="n">
        <v>1656.662</v>
      </c>
      <c r="F2964" s="27" t="n">
        <v>1799.377</v>
      </c>
      <c r="G2964" s="27" t="n">
        <v>0</v>
      </c>
      <c r="H2964" s="27" t="n">
        <v>236.906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3265.436</v>
      </c>
      <c r="E2965" s="27" t="n">
        <v>1345.485</v>
      </c>
      <c r="F2965" s="27" t="n">
        <v>1799.377</v>
      </c>
      <c r="G2965" s="27" t="n">
        <v>0</v>
      </c>
      <c r="H2965" s="27" t="n">
        <v>120.574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875.654</v>
      </c>
      <c r="E2966" s="27" t="n">
        <v>875.654</v>
      </c>
      <c r="F2966" s="27" t="n">
        <v>0</v>
      </c>
      <c r="G2966" s="27" t="n">
        <v>0</v>
      </c>
      <c r="H2966" s="27" t="n">
        <v>0</v>
      </c>
      <c r="I2966" s="27" t="n">
        <v>622.002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277.409</v>
      </c>
      <c r="E2967" s="27" t="n">
        <v>277.409</v>
      </c>
      <c r="F2967" s="27" t="n">
        <v>0</v>
      </c>
      <c r="G2967" s="27" t="n">
        <v>0</v>
      </c>
      <c r="H2967" s="27" t="n">
        <v>0</v>
      </c>
      <c r="I2967" s="27" t="n">
        <v>1413.629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528.828</v>
      </c>
      <c r="E2968" s="27" t="n">
        <v>528.828</v>
      </c>
      <c r="F2968" s="27" t="n">
        <v>0</v>
      </c>
      <c r="G2968" s="27" t="n">
        <v>0</v>
      </c>
      <c r="H2968" s="27" t="n">
        <v>0</v>
      </c>
      <c r="I2968" s="27" t="n">
        <v>1361.054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1070.739</v>
      </c>
      <c r="E2969" s="27" t="n">
        <v>1070.739</v>
      </c>
      <c r="F2969" s="27" t="n">
        <v>0</v>
      </c>
      <c r="G2969" s="27" t="n">
        <v>0</v>
      </c>
      <c r="H2969" s="27" t="n">
        <v>0</v>
      </c>
      <c r="I2969" s="27" t="n">
        <v>716.477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630.21</v>
      </c>
      <c r="E2970" s="27" t="n">
        <v>630.21</v>
      </c>
      <c r="F2970" s="27" t="n">
        <v>0</v>
      </c>
      <c r="G2970" s="27" t="n">
        <v>0</v>
      </c>
      <c r="H2970" s="27" t="n">
        <v>0</v>
      </c>
      <c r="I2970" s="27" t="n">
        <v>470.178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132.52</v>
      </c>
      <c r="E2971" s="27" t="n">
        <v>132.52</v>
      </c>
      <c r="F2971" s="27" t="n">
        <v>0</v>
      </c>
      <c r="G2971" s="27" t="n">
        <v>0</v>
      </c>
      <c r="H2971" s="27" t="n">
        <v>0</v>
      </c>
      <c r="I2971" s="27" t="n">
        <v>1741.924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489.998</v>
      </c>
      <c r="J2973" s="27" t="n">
        <v>0</v>
      </c>
      <c r="K2973" s="27" t="n">
        <v>926.002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0</v>
      </c>
      <c r="J2974" s="27" t="n">
        <v>0</v>
      </c>
      <c r="K2974" s="27" t="n">
        <v>988.8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0</v>
      </c>
      <c r="J2975" s="27" t="n">
        <v>0</v>
      </c>
      <c r="K2975" s="27" t="n">
        <v>963.2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0</v>
      </c>
      <c r="J2976" s="27" t="n">
        <v>0</v>
      </c>
      <c r="K2976" s="27" t="n">
        <v>1384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447.132</v>
      </c>
      <c r="E2984" s="27" t="n">
        <v>447.132</v>
      </c>
      <c r="F2984" s="27" t="n">
        <v>0</v>
      </c>
      <c r="G2984" s="27" t="n">
        <v>0</v>
      </c>
      <c r="H2984" s="27" t="n">
        <v>0</v>
      </c>
      <c r="I2984" s="27" t="n">
        <v>0</v>
      </c>
      <c r="J2984" s="27" t="n">
        <v>0</v>
      </c>
      <c r="K2984" s="27" t="n">
        <v>765.388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1571.878</v>
      </c>
      <c r="E2985" s="27" t="n">
        <v>1002.061</v>
      </c>
      <c r="F2985" s="27" t="n">
        <v>569.817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1100.625</v>
      </c>
      <c r="E2986" s="27" t="n">
        <v>965.107</v>
      </c>
      <c r="F2986" s="27" t="n">
        <v>135.518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3287.977</v>
      </c>
      <c r="E2987" s="27" t="n">
        <v>1411.917</v>
      </c>
      <c r="F2987" s="27" t="n">
        <v>1799.377</v>
      </c>
      <c r="G2987" s="27" t="n">
        <v>0</v>
      </c>
      <c r="H2987" s="27" t="n">
        <v>76.68300000000001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2063.22</v>
      </c>
      <c r="E2988" s="27" t="n">
        <v>1427.898</v>
      </c>
      <c r="F2988" s="27" t="n">
        <v>635.322</v>
      </c>
      <c r="G2988" s="27" t="n">
        <v>0</v>
      </c>
      <c r="H2988" s="27" t="n">
        <v>0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1621.683</v>
      </c>
      <c r="E2989" s="27" t="n">
        <v>1337.421</v>
      </c>
      <c r="F2989" s="27" t="n">
        <v>284.262</v>
      </c>
      <c r="G2989" s="27" t="n">
        <v>0</v>
      </c>
      <c r="H2989" s="27" t="n">
        <v>0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2194.465</v>
      </c>
      <c r="E2990" s="27" t="n">
        <v>1072.122</v>
      </c>
      <c r="F2990" s="27" t="n">
        <v>1122.343</v>
      </c>
      <c r="G2990" s="27" t="n">
        <v>0</v>
      </c>
      <c r="H2990" s="27" t="n">
        <v>0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2787.636</v>
      </c>
      <c r="E2991" s="27" t="n">
        <v>1193.708</v>
      </c>
      <c r="F2991" s="27" t="n">
        <v>1593.928</v>
      </c>
      <c r="G2991" s="27" t="n">
        <v>0</v>
      </c>
      <c r="H2991" s="27" t="n">
        <v>0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2678.127</v>
      </c>
      <c r="E2992" s="27" t="n">
        <v>980.197</v>
      </c>
      <c r="F2992" s="27" t="n">
        <v>1697.93</v>
      </c>
      <c r="G2992" s="27" t="n">
        <v>0</v>
      </c>
      <c r="H2992" s="27" t="n">
        <v>0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2017.357</v>
      </c>
      <c r="E2993" s="27" t="n">
        <v>1206.253</v>
      </c>
      <c r="F2993" s="27" t="n">
        <v>811.104</v>
      </c>
      <c r="G2993" s="27" t="n">
        <v>0</v>
      </c>
      <c r="H2993" s="27" t="n">
        <v>0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658.346</v>
      </c>
      <c r="E2994" s="27" t="n">
        <v>658.346</v>
      </c>
      <c r="F2994" s="27" t="n">
        <v>0</v>
      </c>
      <c r="G2994" s="27" t="n">
        <v>0</v>
      </c>
      <c r="H2994" s="27" t="n">
        <v>0</v>
      </c>
      <c r="I2994" s="27" t="n">
        <v>727.711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139.673</v>
      </c>
      <c r="E2995" s="27" t="n">
        <v>139.673</v>
      </c>
      <c r="F2995" s="27" t="n">
        <v>0</v>
      </c>
      <c r="G2995" s="27" t="n">
        <v>0</v>
      </c>
      <c r="H2995" s="27" t="n">
        <v>0</v>
      </c>
      <c r="I2995" s="27" t="n">
        <v>865.097</v>
      </c>
      <c r="J2995" s="27" t="n">
        <v>0</v>
      </c>
      <c r="K2995" s="27" t="n">
        <v>214.453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0</v>
      </c>
      <c r="J2996" s="27" t="n">
        <v>0</v>
      </c>
      <c r="K2996" s="27" t="n">
        <v>1409.584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0</v>
      </c>
      <c r="J2997" s="27" t="n">
        <v>0</v>
      </c>
      <c r="K2997" s="27" t="n">
        <v>1578.4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0</v>
      </c>
      <c r="J2998" s="27" t="n">
        <v>0</v>
      </c>
      <c r="K2998" s="27" t="n">
        <v>1444.8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0</v>
      </c>
      <c r="J2999" s="27" t="n">
        <v>0</v>
      </c>
      <c r="K2999" s="27" t="n">
        <v>1684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0</v>
      </c>
      <c r="J3000" s="27" t="n">
        <v>0</v>
      </c>
      <c r="K3000" s="27" t="n">
        <v>1376.8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281.691</v>
      </c>
      <c r="E3008" s="27" t="n">
        <v>281.691</v>
      </c>
      <c r="F3008" s="27" t="n">
        <v>0</v>
      </c>
      <c r="G3008" s="27" t="n">
        <v>0</v>
      </c>
      <c r="H3008" s="27" t="n">
        <v>0</v>
      </c>
      <c r="I3008" s="27" t="n">
        <v>0</v>
      </c>
      <c r="J3008" s="27" t="n">
        <v>0</v>
      </c>
      <c r="K3008" s="27" t="n">
        <v>500.139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1542.881</v>
      </c>
      <c r="E3009" s="27" t="n">
        <v>709.607</v>
      </c>
      <c r="F3009" s="27" t="n">
        <v>833.274</v>
      </c>
      <c r="G3009" s="27" t="n">
        <v>0</v>
      </c>
      <c r="H3009" s="27" t="n">
        <v>0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2513.943</v>
      </c>
      <c r="E3010" s="27" t="n">
        <v>1534.229</v>
      </c>
      <c r="F3010" s="27" t="n">
        <v>979.7140000000001</v>
      </c>
      <c r="G3010" s="27" t="n">
        <v>0</v>
      </c>
      <c r="H3010" s="27" t="n">
        <v>0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3214.68</v>
      </c>
      <c r="E3011" s="27" t="n">
        <v>1020.515</v>
      </c>
      <c r="F3011" s="27" t="n">
        <v>1799.377</v>
      </c>
      <c r="G3011" s="27" t="n">
        <v>0</v>
      </c>
      <c r="H3011" s="27" t="n">
        <v>394.788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2535.883</v>
      </c>
      <c r="E3012" s="27" t="n">
        <v>1287.992</v>
      </c>
      <c r="F3012" s="27" t="n">
        <v>1247.891</v>
      </c>
      <c r="G3012" s="27" t="n">
        <v>0</v>
      </c>
      <c r="H3012" s="27" t="n">
        <v>0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3853.776</v>
      </c>
      <c r="E3013" s="27" t="n">
        <v>1475.706</v>
      </c>
      <c r="F3013" s="27" t="n">
        <v>1799.377</v>
      </c>
      <c r="G3013" s="27" t="n">
        <v>0</v>
      </c>
      <c r="H3013" s="27" t="n">
        <v>578.693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3816.849999999999</v>
      </c>
      <c r="E3014" s="27" t="n">
        <v>1238.099</v>
      </c>
      <c r="F3014" s="27" t="n">
        <v>1799.377</v>
      </c>
      <c r="G3014" s="27" t="n">
        <v>0</v>
      </c>
      <c r="H3014" s="27" t="n">
        <v>779.374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2430.825</v>
      </c>
      <c r="E3015" s="27" t="n">
        <v>1241.661</v>
      </c>
      <c r="F3015" s="27" t="n">
        <v>675.804</v>
      </c>
      <c r="G3015" s="27" t="n">
        <v>0</v>
      </c>
      <c r="H3015" s="27" t="n">
        <v>513.36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1823.648</v>
      </c>
      <c r="E3016" s="27" t="n">
        <v>1191.082</v>
      </c>
      <c r="F3016" s="27" t="n">
        <v>0</v>
      </c>
      <c r="G3016" s="27" t="n">
        <v>0</v>
      </c>
      <c r="H3016" s="27" t="n">
        <v>632.566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1540.514</v>
      </c>
      <c r="E3017" s="27" t="n">
        <v>1159.838</v>
      </c>
      <c r="F3017" s="27" t="n">
        <v>0</v>
      </c>
      <c r="G3017" s="27" t="n">
        <v>0</v>
      </c>
      <c r="H3017" s="27" t="n">
        <v>380.676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750.168</v>
      </c>
      <c r="E3018" s="27" t="n">
        <v>750.168</v>
      </c>
      <c r="F3018" s="27" t="n">
        <v>0</v>
      </c>
      <c r="G3018" s="27" t="n">
        <v>0</v>
      </c>
      <c r="H3018" s="27" t="n">
        <v>0</v>
      </c>
      <c r="I3018" s="27" t="n">
        <v>154.354</v>
      </c>
      <c r="J3018" s="27" t="n">
        <v>0</v>
      </c>
      <c r="K3018" s="27" t="n">
        <v>125.572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160.905</v>
      </c>
      <c r="E3019" s="27" t="n">
        <v>160.905</v>
      </c>
      <c r="F3019" s="27" t="n">
        <v>0</v>
      </c>
      <c r="G3019" s="27" t="n">
        <v>0</v>
      </c>
      <c r="H3019" s="27" t="n">
        <v>0</v>
      </c>
      <c r="I3019" s="27" t="n">
        <v>0</v>
      </c>
      <c r="J3019" s="27" t="n">
        <v>0</v>
      </c>
      <c r="K3019" s="27" t="n">
        <v>986.629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0</v>
      </c>
      <c r="J3020" s="27" t="n">
        <v>0</v>
      </c>
      <c r="K3020" s="27" t="n">
        <v>1455.483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0</v>
      </c>
      <c r="J3021" s="27" t="n">
        <v>0</v>
      </c>
      <c r="K3021" s="27" t="n">
        <v>1283.2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0</v>
      </c>
      <c r="J3022" s="27" t="n">
        <v>0</v>
      </c>
      <c r="K3022" s="27" t="n">
        <v>1238.4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0</v>
      </c>
      <c r="J3023" s="27" t="n">
        <v>0</v>
      </c>
      <c r="K3023" s="27" t="n">
        <v>1134.4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0</v>
      </c>
      <c r="J3024" s="27" t="n">
        <v>0</v>
      </c>
      <c r="K3024" s="27" t="n">
        <v>1165.6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454.75</v>
      </c>
      <c r="E3032" s="27" t="n">
        <v>454.75</v>
      </c>
      <c r="F3032" s="27" t="n">
        <v>0</v>
      </c>
      <c r="G3032" s="27" t="n">
        <v>0</v>
      </c>
      <c r="H3032" s="27" t="n">
        <v>0</v>
      </c>
      <c r="I3032" s="27" t="n">
        <v>0</v>
      </c>
      <c r="J3032" s="27" t="n">
        <v>0</v>
      </c>
      <c r="K3032" s="27" t="n">
        <v>818.893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1519.672</v>
      </c>
      <c r="E3033" s="27" t="n">
        <v>802.242</v>
      </c>
      <c r="F3033" s="27" t="n">
        <v>717.4299999999999</v>
      </c>
      <c r="G3033" s="27" t="n">
        <v>0</v>
      </c>
      <c r="H3033" s="27" t="n">
        <v>0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1743.924</v>
      </c>
      <c r="E3034" s="27" t="n">
        <v>1200.115</v>
      </c>
      <c r="F3034" s="27" t="n">
        <v>543.809</v>
      </c>
      <c r="G3034" s="27" t="n">
        <v>0</v>
      </c>
      <c r="H3034" s="27" t="n">
        <v>0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3161.064</v>
      </c>
      <c r="E3035" s="27" t="n">
        <v>1471.92</v>
      </c>
      <c r="F3035" s="27" t="n">
        <v>1689.144</v>
      </c>
      <c r="G3035" s="27" t="n">
        <v>0</v>
      </c>
      <c r="H3035" s="27" t="n">
        <v>0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3524.800999999999</v>
      </c>
      <c r="E3036" s="27" t="n">
        <v>1380.934</v>
      </c>
      <c r="F3036" s="27" t="n">
        <v>1799.377</v>
      </c>
      <c r="G3036" s="27" t="n">
        <v>0</v>
      </c>
      <c r="H3036" s="27" t="n">
        <v>344.49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3687.157</v>
      </c>
      <c r="E3037" s="27" t="n">
        <v>1423.39</v>
      </c>
      <c r="F3037" s="27" t="n">
        <v>1799.377</v>
      </c>
      <c r="G3037" s="27" t="n">
        <v>0</v>
      </c>
      <c r="H3037" s="27" t="n">
        <v>464.39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2940.358</v>
      </c>
      <c r="E3038" s="27" t="n">
        <v>1393.065</v>
      </c>
      <c r="F3038" s="27" t="n">
        <v>1547.293</v>
      </c>
      <c r="G3038" s="27" t="n">
        <v>0</v>
      </c>
      <c r="H3038" s="27" t="n">
        <v>0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2995.758</v>
      </c>
      <c r="E3039" s="27" t="n">
        <v>1542.057</v>
      </c>
      <c r="F3039" s="27" t="n">
        <v>1038.383</v>
      </c>
      <c r="G3039" s="27" t="n">
        <v>0</v>
      </c>
      <c r="H3039" s="27" t="n">
        <v>415.318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2466.284</v>
      </c>
      <c r="E3040" s="27" t="n">
        <v>1458.87</v>
      </c>
      <c r="F3040" s="27" t="n">
        <v>0</v>
      </c>
      <c r="G3040" s="27" t="n">
        <v>0</v>
      </c>
      <c r="H3040" s="27" t="n">
        <v>1007.414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302.781</v>
      </c>
      <c r="E3041" s="27" t="n">
        <v>302.781</v>
      </c>
      <c r="F3041" s="27" t="n">
        <v>0</v>
      </c>
      <c r="G3041" s="27" t="n">
        <v>0</v>
      </c>
      <c r="H3041" s="27" t="n">
        <v>0</v>
      </c>
      <c r="I3041" s="27" t="n">
        <v>1785.596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305.387</v>
      </c>
      <c r="E3042" s="27" t="n">
        <v>305.387</v>
      </c>
      <c r="F3042" s="27" t="n">
        <v>0</v>
      </c>
      <c r="G3042" s="27" t="n">
        <v>0</v>
      </c>
      <c r="H3042" s="27" t="n">
        <v>0</v>
      </c>
      <c r="I3042" s="27" t="n">
        <v>1440.911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60.509</v>
      </c>
      <c r="E3043" s="27" t="n">
        <v>60.509</v>
      </c>
      <c r="F3043" s="27" t="n">
        <v>0</v>
      </c>
      <c r="G3043" s="27" t="n">
        <v>0</v>
      </c>
      <c r="H3043" s="27" t="n">
        <v>0</v>
      </c>
      <c r="I3043" s="27" t="n">
        <v>1467.966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526.125</v>
      </c>
      <c r="J3044" s="27" t="n">
        <v>0</v>
      </c>
      <c r="K3044" s="27" t="n">
        <v>1102.223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0</v>
      </c>
      <c r="J3045" s="27" t="n">
        <v>0</v>
      </c>
      <c r="K3045" s="27" t="n">
        <v>1763.2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126.223</v>
      </c>
      <c r="J3046" s="27" t="n">
        <v>0</v>
      </c>
      <c r="K3046" s="27" t="n">
        <v>1799.377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203.823</v>
      </c>
      <c r="J3047" s="27" t="n">
        <v>0</v>
      </c>
      <c r="K3047" s="27" t="n">
        <v>1799.377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0</v>
      </c>
      <c r="J3048" s="27" t="n">
        <v>0</v>
      </c>
      <c r="K3048" s="27" t="n">
        <v>1744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294.683</v>
      </c>
      <c r="E3056" s="27" t="n">
        <v>0</v>
      </c>
      <c r="F3056" s="27" t="n">
        <v>294.683</v>
      </c>
      <c r="G3056" s="27" t="n">
        <v>0</v>
      </c>
      <c r="H3056" s="27" t="n">
        <v>0</v>
      </c>
      <c r="I3056" s="27" t="n">
        <v>1371.414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895.85</v>
      </c>
      <c r="E3057" s="27" t="n">
        <v>0</v>
      </c>
      <c r="F3057" s="27" t="n">
        <v>895.85</v>
      </c>
      <c r="G3057" s="27" t="n">
        <v>0</v>
      </c>
      <c r="H3057" s="27" t="n">
        <v>0</v>
      </c>
      <c r="I3057" s="27" t="n">
        <v>1360.451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1412.762</v>
      </c>
      <c r="E3058" s="27" t="n">
        <v>0</v>
      </c>
      <c r="F3058" s="27" t="n">
        <v>1412.762</v>
      </c>
      <c r="G3058" s="27" t="n">
        <v>0</v>
      </c>
      <c r="H3058" s="27" t="n">
        <v>0</v>
      </c>
      <c r="I3058" s="27" t="n">
        <v>1498.823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2395.276</v>
      </c>
      <c r="E3059" s="27" t="n">
        <v>1598.182</v>
      </c>
      <c r="F3059" s="27" t="n">
        <v>797.0940000000001</v>
      </c>
      <c r="G3059" s="27" t="n">
        <v>0</v>
      </c>
      <c r="H3059" s="27" t="n">
        <v>0</v>
      </c>
      <c r="I3059" s="27" t="n">
        <v>468.921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3471.338</v>
      </c>
      <c r="E3060" s="27" t="n">
        <v>1900.996</v>
      </c>
      <c r="F3060" s="27" t="n">
        <v>1570.342</v>
      </c>
      <c r="G3060" s="27" t="n">
        <v>0</v>
      </c>
      <c r="H3060" s="27" t="n">
        <v>0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3693.941</v>
      </c>
      <c r="E3061" s="27" t="n">
        <v>2047.677</v>
      </c>
      <c r="F3061" s="27" t="n">
        <v>1646.264</v>
      </c>
      <c r="G3061" s="27" t="n">
        <v>0</v>
      </c>
      <c r="H3061" s="27" t="n">
        <v>0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3224.772</v>
      </c>
      <c r="E3062" s="27" t="n">
        <v>1737.954</v>
      </c>
      <c r="F3062" s="27" t="n">
        <v>1486.818</v>
      </c>
      <c r="G3062" s="27" t="n">
        <v>0</v>
      </c>
      <c r="H3062" s="27" t="n">
        <v>0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2865.923</v>
      </c>
      <c r="E3063" s="27" t="n">
        <v>1834.925</v>
      </c>
      <c r="F3063" s="27" t="n">
        <v>1030.998</v>
      </c>
      <c r="G3063" s="27" t="n">
        <v>0</v>
      </c>
      <c r="H3063" s="27" t="n">
        <v>0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1008.254</v>
      </c>
      <c r="E3064" s="27" t="n">
        <v>1008.254</v>
      </c>
      <c r="F3064" s="27" t="n">
        <v>0</v>
      </c>
      <c r="G3064" s="27" t="n">
        <v>0</v>
      </c>
      <c r="H3064" s="27" t="n">
        <v>0</v>
      </c>
      <c r="I3064" s="27" t="n">
        <v>791.567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183.129</v>
      </c>
      <c r="E3065" s="27" t="n">
        <v>183.129</v>
      </c>
      <c r="F3065" s="27" t="n">
        <v>0</v>
      </c>
      <c r="G3065" s="27" t="n">
        <v>0</v>
      </c>
      <c r="H3065" s="27" t="n">
        <v>0</v>
      </c>
      <c r="I3065" s="27" t="n">
        <v>1491.695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317.144</v>
      </c>
      <c r="E3066" s="27" t="n">
        <v>317.144</v>
      </c>
      <c r="F3066" s="27" t="n">
        <v>0</v>
      </c>
      <c r="G3066" s="27" t="n">
        <v>0</v>
      </c>
      <c r="H3066" s="27" t="n">
        <v>0</v>
      </c>
      <c r="I3066" s="27" t="n">
        <v>1521.446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64.864</v>
      </c>
      <c r="E3067" s="27" t="n">
        <v>64.864</v>
      </c>
      <c r="F3067" s="27" t="n">
        <v>0</v>
      </c>
      <c r="G3067" s="27" t="n">
        <v>0</v>
      </c>
      <c r="H3067" s="27" t="n">
        <v>0</v>
      </c>
      <c r="I3067" s="27" t="n">
        <v>1827.874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740.672</v>
      </c>
      <c r="J3068" s="27" t="n">
        <v>0</v>
      </c>
      <c r="K3068" s="27" t="n">
        <v>1116.447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124.623</v>
      </c>
      <c r="J3069" s="27" t="n">
        <v>0</v>
      </c>
      <c r="K3069" s="27" t="n">
        <v>1799.377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25.423</v>
      </c>
      <c r="J3070" s="27" t="n">
        <v>0</v>
      </c>
      <c r="K3070" s="27" t="n">
        <v>1799.377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313.423</v>
      </c>
      <c r="J3071" s="27" t="n">
        <v>0</v>
      </c>
      <c r="K3071" s="27" t="n">
        <v>1799.377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0</v>
      </c>
      <c r="J3072" s="27" t="n">
        <v>0</v>
      </c>
      <c r="K3072" s="27" t="n">
        <v>1693.6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457.995</v>
      </c>
      <c r="E3080" s="27" t="n">
        <v>457.995</v>
      </c>
      <c r="F3080" s="27" t="n">
        <v>0</v>
      </c>
      <c r="G3080" s="27" t="n">
        <v>0</v>
      </c>
      <c r="H3080" s="27" t="n">
        <v>0</v>
      </c>
      <c r="I3080" s="27" t="n">
        <v>693.442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1508.419</v>
      </c>
      <c r="E3081" s="27" t="n">
        <v>1016.173</v>
      </c>
      <c r="F3081" s="27" t="n">
        <v>492.246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2474.87</v>
      </c>
      <c r="E3082" s="27" t="n">
        <v>1393.713</v>
      </c>
      <c r="F3082" s="27" t="n">
        <v>1081.157</v>
      </c>
      <c r="G3082" s="27" t="n">
        <v>0</v>
      </c>
      <c r="H3082" s="27" t="n">
        <v>0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3178.219</v>
      </c>
      <c r="E3083" s="27" t="n">
        <v>1742.288</v>
      </c>
      <c r="F3083" s="27" t="n">
        <v>1435.931</v>
      </c>
      <c r="G3083" s="27" t="n">
        <v>0</v>
      </c>
      <c r="H3083" s="27" t="n">
        <v>0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2292.166</v>
      </c>
      <c r="E3084" s="27" t="n">
        <v>1918.198</v>
      </c>
      <c r="F3084" s="27" t="n">
        <v>373.968</v>
      </c>
      <c r="G3084" s="27" t="n">
        <v>0</v>
      </c>
      <c r="H3084" s="27" t="n">
        <v>0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3822.259</v>
      </c>
      <c r="E3085" s="27" t="n">
        <v>1389.518</v>
      </c>
      <c r="F3085" s="27" t="n">
        <v>1799.377</v>
      </c>
      <c r="G3085" s="27" t="n">
        <v>0</v>
      </c>
      <c r="H3085" s="27" t="n">
        <v>633.364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3768.586</v>
      </c>
      <c r="E3086" s="27" t="n">
        <v>1454.846</v>
      </c>
      <c r="F3086" s="27" t="n">
        <v>1799.377</v>
      </c>
      <c r="G3086" s="27" t="n">
        <v>0</v>
      </c>
      <c r="H3086" s="27" t="n">
        <v>514.3630000000001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3463.738</v>
      </c>
      <c r="E3087" s="27" t="n">
        <v>1572.945</v>
      </c>
      <c r="F3087" s="27" t="n">
        <v>1799.377</v>
      </c>
      <c r="G3087" s="27" t="n">
        <v>0</v>
      </c>
      <c r="H3087" s="27" t="n">
        <v>91.416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1152.491</v>
      </c>
      <c r="E3088" s="27" t="n">
        <v>1152.491</v>
      </c>
      <c r="F3088" s="27" t="n">
        <v>0</v>
      </c>
      <c r="G3088" s="27" t="n">
        <v>0</v>
      </c>
      <c r="H3088" s="27" t="n">
        <v>0</v>
      </c>
      <c r="I3088" s="27" t="n">
        <v>254.516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258.011</v>
      </c>
      <c r="E3089" s="27" t="n">
        <v>258.011</v>
      </c>
      <c r="F3089" s="27" t="n">
        <v>0</v>
      </c>
      <c r="G3089" s="27" t="n">
        <v>0</v>
      </c>
      <c r="H3089" s="27" t="n">
        <v>0</v>
      </c>
      <c r="I3089" s="27" t="n">
        <v>1012.855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117.234</v>
      </c>
      <c r="E3090" s="27" t="n">
        <v>117.234</v>
      </c>
      <c r="F3090" s="27" t="n">
        <v>0</v>
      </c>
      <c r="G3090" s="27" t="n">
        <v>0</v>
      </c>
      <c r="H3090" s="27" t="n">
        <v>0</v>
      </c>
      <c r="I3090" s="27" t="n">
        <v>1803.796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17.744</v>
      </c>
      <c r="E3091" s="27" t="n">
        <v>17.744</v>
      </c>
      <c r="F3091" s="27" t="n">
        <v>0</v>
      </c>
      <c r="G3091" s="27" t="n">
        <v>0</v>
      </c>
      <c r="H3091" s="27" t="n">
        <v>0</v>
      </c>
      <c r="I3091" s="27" t="n">
        <v>1321.041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0</v>
      </c>
      <c r="J3092" s="27" t="n">
        <v>0</v>
      </c>
      <c r="K3092" s="27" t="n">
        <v>1455.323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0</v>
      </c>
      <c r="J3093" s="27" t="n">
        <v>0</v>
      </c>
      <c r="K3093" s="27" t="n">
        <v>1472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0</v>
      </c>
      <c r="J3094" s="27" t="n">
        <v>0</v>
      </c>
      <c r="K3094" s="27" t="n">
        <v>1682.4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0</v>
      </c>
      <c r="J3095" s="27" t="n">
        <v>0</v>
      </c>
      <c r="K3095" s="27" t="n">
        <v>1751.2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0</v>
      </c>
      <c r="J3096" s="27" t="n">
        <v>0</v>
      </c>
      <c r="K3096" s="27" t="n">
        <v>1388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454.863</v>
      </c>
      <c r="E3104" s="27" t="n">
        <v>454.863</v>
      </c>
      <c r="F3104" s="27" t="n">
        <v>0</v>
      </c>
      <c r="G3104" s="27" t="n">
        <v>0</v>
      </c>
      <c r="H3104" s="27" t="n">
        <v>0</v>
      </c>
      <c r="I3104" s="27" t="n">
        <v>0.217</v>
      </c>
      <c r="J3104" s="27" t="n">
        <v>0</v>
      </c>
      <c r="K3104" s="27" t="n">
        <v>141.72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896.122</v>
      </c>
      <c r="E3105" s="27" t="n">
        <v>559.198</v>
      </c>
      <c r="F3105" s="27" t="n">
        <v>336.924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1825.149</v>
      </c>
      <c r="E3106" s="27" t="n">
        <v>533.643</v>
      </c>
      <c r="F3106" s="27" t="n">
        <v>1291.506</v>
      </c>
      <c r="G3106" s="27" t="n">
        <v>0</v>
      </c>
      <c r="H3106" s="27" t="n">
        <v>0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2060.966</v>
      </c>
      <c r="E3107" s="27" t="n">
        <v>918.03</v>
      </c>
      <c r="F3107" s="27" t="n">
        <v>1142.936</v>
      </c>
      <c r="G3107" s="27" t="n">
        <v>0</v>
      </c>
      <c r="H3107" s="27" t="n">
        <v>0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2401.992</v>
      </c>
      <c r="E3108" s="27" t="n">
        <v>967.693</v>
      </c>
      <c r="F3108" s="27" t="n">
        <v>1434.299</v>
      </c>
      <c r="G3108" s="27" t="n">
        <v>0</v>
      </c>
      <c r="H3108" s="27" t="n">
        <v>0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3166.75</v>
      </c>
      <c r="E3109" s="27" t="n">
        <v>627.109</v>
      </c>
      <c r="F3109" s="27" t="n">
        <v>1799.377</v>
      </c>
      <c r="G3109" s="27" t="n">
        <v>0</v>
      </c>
      <c r="H3109" s="27" t="n">
        <v>740.264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3108.807</v>
      </c>
      <c r="E3110" s="27" t="n">
        <v>812.063</v>
      </c>
      <c r="F3110" s="27" t="n">
        <v>1799.377</v>
      </c>
      <c r="G3110" s="27" t="n">
        <v>0</v>
      </c>
      <c r="H3110" s="27" t="n">
        <v>497.367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2834.96</v>
      </c>
      <c r="E3111" s="27" t="n">
        <v>905.477</v>
      </c>
      <c r="F3111" s="27" t="n">
        <v>1330.393</v>
      </c>
      <c r="G3111" s="27" t="n">
        <v>0</v>
      </c>
      <c r="H3111" s="27" t="n">
        <v>599.09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2131.046</v>
      </c>
      <c r="E3112" s="27" t="n">
        <v>596.201</v>
      </c>
      <c r="F3112" s="27" t="n">
        <v>0</v>
      </c>
      <c r="G3112" s="27" t="n">
        <v>0</v>
      </c>
      <c r="H3112" s="27" t="n">
        <v>1534.845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102.033</v>
      </c>
      <c r="E3113" s="27" t="n">
        <v>102.033</v>
      </c>
      <c r="F3113" s="27" t="n">
        <v>0</v>
      </c>
      <c r="G3113" s="27" t="n">
        <v>0</v>
      </c>
      <c r="H3113" s="27" t="n">
        <v>0</v>
      </c>
      <c r="I3113" s="27" t="n">
        <v>0</v>
      </c>
      <c r="J3113" s="27" t="n">
        <v>0</v>
      </c>
      <c r="K3113" s="27" t="n">
        <v>715.323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34.785</v>
      </c>
      <c r="E3114" s="27" t="n">
        <v>34.785</v>
      </c>
      <c r="F3114" s="27" t="n">
        <v>0</v>
      </c>
      <c r="G3114" s="27" t="n">
        <v>0</v>
      </c>
      <c r="H3114" s="27" t="n">
        <v>0</v>
      </c>
      <c r="I3114" s="27" t="n">
        <v>0</v>
      </c>
      <c r="J3114" s="27" t="n">
        <v>0</v>
      </c>
      <c r="K3114" s="27" t="n">
        <v>820.386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0</v>
      </c>
      <c r="J3115" s="27" t="n">
        <v>0</v>
      </c>
      <c r="K3115" s="27" t="n">
        <v>864.861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0</v>
      </c>
      <c r="J3116" s="27" t="n">
        <v>0</v>
      </c>
      <c r="K3116" s="27" t="n">
        <v>824.194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0</v>
      </c>
      <c r="J3117" s="27" t="n">
        <v>0</v>
      </c>
      <c r="K3117" s="27" t="n">
        <v>626.4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0</v>
      </c>
      <c r="J3118" s="27" t="n">
        <v>0</v>
      </c>
      <c r="K3118" s="27" t="n">
        <v>780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0</v>
      </c>
      <c r="J3119" s="27" t="n">
        <v>0</v>
      </c>
      <c r="K3119" s="27" t="n">
        <v>831.2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0</v>
      </c>
      <c r="J3120" s="27" t="n">
        <v>0</v>
      </c>
      <c r="K3120" s="27" t="n">
        <v>764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339.062</v>
      </c>
      <c r="E3128" s="27" t="n">
        <v>339.062</v>
      </c>
      <c r="F3128" s="27" t="n">
        <v>0</v>
      </c>
      <c r="G3128" s="27" t="n">
        <v>0</v>
      </c>
      <c r="H3128" s="27" t="n">
        <v>0</v>
      </c>
      <c r="I3128" s="27" t="n">
        <v>0</v>
      </c>
      <c r="J3128" s="27" t="n">
        <v>0</v>
      </c>
      <c r="K3128" s="27" t="n">
        <v>1267.762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1253.902</v>
      </c>
      <c r="E3129" s="27" t="n">
        <v>1031.203</v>
      </c>
      <c r="F3129" s="27" t="n">
        <v>222.699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1806.262</v>
      </c>
      <c r="E3130" s="27" t="n">
        <v>1251.649</v>
      </c>
      <c r="F3130" s="27" t="n">
        <v>554.6130000000001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2581.774</v>
      </c>
      <c r="E3131" s="27" t="n">
        <v>1182.361</v>
      </c>
      <c r="F3131" s="27" t="n">
        <v>1399.413</v>
      </c>
      <c r="G3131" s="27" t="n">
        <v>0</v>
      </c>
      <c r="H3131" s="27" t="n">
        <v>0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3011.842</v>
      </c>
      <c r="E3132" s="27" t="n">
        <v>1327.158</v>
      </c>
      <c r="F3132" s="27" t="n">
        <v>1684.684</v>
      </c>
      <c r="G3132" s="27" t="n">
        <v>0</v>
      </c>
      <c r="H3132" s="27" t="n">
        <v>0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3139.373</v>
      </c>
      <c r="E3133" s="27" t="n">
        <v>662.126</v>
      </c>
      <c r="F3133" s="27" t="n">
        <v>1799.377</v>
      </c>
      <c r="G3133" s="27" t="n">
        <v>0</v>
      </c>
      <c r="H3133" s="27" t="n">
        <v>677.87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3224.937</v>
      </c>
      <c r="E3134" s="27" t="n">
        <v>803.013</v>
      </c>
      <c r="F3134" s="27" t="n">
        <v>1799.377</v>
      </c>
      <c r="G3134" s="27" t="n">
        <v>0</v>
      </c>
      <c r="H3134" s="27" t="n">
        <v>622.547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2785.008</v>
      </c>
      <c r="E3135" s="27" t="n">
        <v>839.439</v>
      </c>
      <c r="F3135" s="27" t="n">
        <v>879.989</v>
      </c>
      <c r="G3135" s="27" t="n">
        <v>0</v>
      </c>
      <c r="H3135" s="27" t="n">
        <v>1065.58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2560.53</v>
      </c>
      <c r="E3136" s="27" t="n">
        <v>881.612</v>
      </c>
      <c r="F3136" s="27" t="n">
        <v>0</v>
      </c>
      <c r="G3136" s="27" t="n">
        <v>0</v>
      </c>
      <c r="H3136" s="27" t="n">
        <v>1678.918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1672.632</v>
      </c>
      <c r="E3137" s="27" t="n">
        <v>723.729</v>
      </c>
      <c r="F3137" s="27" t="n">
        <v>0</v>
      </c>
      <c r="G3137" s="27" t="n">
        <v>0</v>
      </c>
      <c r="H3137" s="27" t="n">
        <v>948.903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741.4349999999999</v>
      </c>
      <c r="E3138" s="27" t="n">
        <v>741.4349999999999</v>
      </c>
      <c r="F3138" s="27" t="n">
        <v>0</v>
      </c>
      <c r="G3138" s="27" t="n">
        <v>0</v>
      </c>
      <c r="H3138" s="27" t="n">
        <v>0</v>
      </c>
      <c r="I3138" s="27" t="n">
        <v>296.375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160.781</v>
      </c>
      <c r="E3139" s="27" t="n">
        <v>160.781</v>
      </c>
      <c r="F3139" s="27" t="n">
        <v>0</v>
      </c>
      <c r="G3139" s="27" t="n">
        <v>0</v>
      </c>
      <c r="H3139" s="27" t="n">
        <v>0</v>
      </c>
      <c r="I3139" s="27" t="n">
        <v>1120.002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831.428</v>
      </c>
      <c r="J3140" s="27" t="n">
        <v>0</v>
      </c>
      <c r="K3140" s="27" t="n">
        <v>467.83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0</v>
      </c>
      <c r="J3141" s="27" t="n">
        <v>0</v>
      </c>
      <c r="K3141" s="27" t="n">
        <v>1091.2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0</v>
      </c>
      <c r="J3142" s="27" t="n">
        <v>0</v>
      </c>
      <c r="K3142" s="27" t="n">
        <v>1475.2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0</v>
      </c>
      <c r="J3143" s="27" t="n">
        <v>0</v>
      </c>
      <c r="K3143" s="27" t="n">
        <v>901.6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0</v>
      </c>
      <c r="J3144" s="27" t="n">
        <v>0</v>
      </c>
      <c r="K3144" s="27" t="n">
        <v>1424.8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428.137</v>
      </c>
      <c r="E3152" s="27" t="n">
        <v>428.137</v>
      </c>
      <c r="F3152" s="27" t="n">
        <v>0</v>
      </c>
      <c r="G3152" s="27" t="n">
        <v>0</v>
      </c>
      <c r="H3152" s="27" t="n">
        <v>0</v>
      </c>
      <c r="I3152" s="27" t="n">
        <v>0</v>
      </c>
      <c r="J3152" s="27" t="n">
        <v>0</v>
      </c>
      <c r="K3152" s="27" t="n">
        <v>932.822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1268.842</v>
      </c>
      <c r="E3153" s="27" t="n">
        <v>1089.279</v>
      </c>
      <c r="F3153" s="27" t="n">
        <v>179.563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2478.161</v>
      </c>
      <c r="E3154" s="27" t="n">
        <v>1352.296</v>
      </c>
      <c r="F3154" s="27" t="n">
        <v>1125.865</v>
      </c>
      <c r="G3154" s="27" t="n">
        <v>0</v>
      </c>
      <c r="H3154" s="27" t="n">
        <v>0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3184.267</v>
      </c>
      <c r="E3155" s="27" t="n">
        <v>1592.847</v>
      </c>
      <c r="F3155" s="27" t="n">
        <v>1591.42</v>
      </c>
      <c r="G3155" s="27" t="n">
        <v>0</v>
      </c>
      <c r="H3155" s="27" t="n">
        <v>0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2763.323</v>
      </c>
      <c r="E3156" s="27" t="n">
        <v>1626.609</v>
      </c>
      <c r="F3156" s="27" t="n">
        <v>1136.714</v>
      </c>
      <c r="G3156" s="27" t="n">
        <v>0</v>
      </c>
      <c r="H3156" s="27" t="n">
        <v>0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2618.508</v>
      </c>
      <c r="E3157" s="27" t="n">
        <v>1541.713</v>
      </c>
      <c r="F3157" s="27" t="n">
        <v>1076.795</v>
      </c>
      <c r="G3157" s="27" t="n">
        <v>0</v>
      </c>
      <c r="H3157" s="27" t="n">
        <v>0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2894.954</v>
      </c>
      <c r="E3158" s="27" t="n">
        <v>1622.298</v>
      </c>
      <c r="F3158" s="27" t="n">
        <v>1272.656</v>
      </c>
      <c r="G3158" s="27" t="n">
        <v>0</v>
      </c>
      <c r="H3158" s="27" t="n">
        <v>0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2066.584</v>
      </c>
      <c r="E3159" s="27" t="n">
        <v>1448.694</v>
      </c>
      <c r="F3159" s="27" t="n">
        <v>617.89</v>
      </c>
      <c r="G3159" s="27" t="n">
        <v>0</v>
      </c>
      <c r="H3159" s="27" t="n">
        <v>0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1623.416</v>
      </c>
      <c r="E3160" s="27" t="n">
        <v>1620.387</v>
      </c>
      <c r="F3160" s="27" t="n">
        <v>3.029</v>
      </c>
      <c r="G3160" s="27" t="n">
        <v>0</v>
      </c>
      <c r="H3160" s="27" t="n">
        <v>0</v>
      </c>
      <c r="I3160" s="27" t="n">
        <v>0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1068.626</v>
      </c>
      <c r="E3161" s="27" t="n">
        <v>1068.626</v>
      </c>
      <c r="F3161" s="27" t="n">
        <v>0</v>
      </c>
      <c r="G3161" s="27" t="n">
        <v>0</v>
      </c>
      <c r="H3161" s="27" t="n">
        <v>0</v>
      </c>
      <c r="I3161" s="27" t="n">
        <v>441.368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806.679</v>
      </c>
      <c r="E3162" s="27" t="n">
        <v>806.679</v>
      </c>
      <c r="F3162" s="27" t="n">
        <v>0</v>
      </c>
      <c r="G3162" s="27" t="n">
        <v>0</v>
      </c>
      <c r="H3162" s="27" t="n">
        <v>0</v>
      </c>
      <c r="I3162" s="27" t="n">
        <v>508.591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175.098</v>
      </c>
      <c r="E3163" s="27" t="n">
        <v>175.098</v>
      </c>
      <c r="F3163" s="27" t="n">
        <v>0</v>
      </c>
      <c r="G3163" s="27" t="n">
        <v>0</v>
      </c>
      <c r="H3163" s="27" t="n">
        <v>0</v>
      </c>
      <c r="I3163" s="27" t="n">
        <v>1518.442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88.49299999999999</v>
      </c>
      <c r="J3164" s="27" t="n">
        <v>0</v>
      </c>
      <c r="K3164" s="27" t="n">
        <v>1799.377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0</v>
      </c>
      <c r="J3165" s="27" t="n">
        <v>0</v>
      </c>
      <c r="K3165" s="27" t="n">
        <v>1574.4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0</v>
      </c>
      <c r="J3166" s="27" t="n">
        <v>0</v>
      </c>
      <c r="K3166" s="27" t="n">
        <v>1738.4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0</v>
      </c>
      <c r="J3167" s="27" t="n">
        <v>0</v>
      </c>
      <c r="K3167" s="27" t="n">
        <v>1488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0</v>
      </c>
      <c r="J3168" s="27" t="n">
        <v>0</v>
      </c>
      <c r="K3168" s="27" t="n">
        <v>1567.2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432.152</v>
      </c>
      <c r="E3176" s="27" t="n">
        <v>432.152</v>
      </c>
      <c r="F3176" s="27" t="n">
        <v>0</v>
      </c>
      <c r="G3176" s="27" t="n">
        <v>0</v>
      </c>
      <c r="H3176" s="27" t="n">
        <v>0</v>
      </c>
      <c r="I3176" s="27" t="n">
        <v>749.446</v>
      </c>
      <c r="J3176" s="27" t="n">
        <v>0</v>
      </c>
      <c r="K3176" s="27" t="n">
        <v>40.8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1237.211</v>
      </c>
      <c r="E3177" s="27" t="n">
        <v>1224.246</v>
      </c>
      <c r="F3177" s="27" t="n">
        <v>12.965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2492.71</v>
      </c>
      <c r="E3178" s="27" t="n">
        <v>1405.356</v>
      </c>
      <c r="F3178" s="27" t="n">
        <v>1087.354</v>
      </c>
      <c r="G3178" s="27" t="n">
        <v>0</v>
      </c>
      <c r="H3178" s="27" t="n">
        <v>0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3196.806</v>
      </c>
      <c r="E3179" s="27" t="n">
        <v>1702.904</v>
      </c>
      <c r="F3179" s="27" t="n">
        <v>1493.902</v>
      </c>
      <c r="G3179" s="27" t="n">
        <v>0</v>
      </c>
      <c r="H3179" s="27" t="n">
        <v>0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3064.688</v>
      </c>
      <c r="E3180" s="27" t="n">
        <v>1163.638</v>
      </c>
      <c r="F3180" s="27" t="n">
        <v>1799.377</v>
      </c>
      <c r="G3180" s="27" t="n">
        <v>0</v>
      </c>
      <c r="H3180" s="27" t="n">
        <v>101.673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3006.354</v>
      </c>
      <c r="E3181" s="27" t="n">
        <v>1654.093</v>
      </c>
      <c r="F3181" s="27" t="n">
        <v>1352.261</v>
      </c>
      <c r="G3181" s="27" t="n">
        <v>0</v>
      </c>
      <c r="H3181" s="27" t="n">
        <v>0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3279.929</v>
      </c>
      <c r="E3182" s="27" t="n">
        <v>1527.881</v>
      </c>
      <c r="F3182" s="27" t="n">
        <v>1752.048</v>
      </c>
      <c r="G3182" s="27" t="n">
        <v>0</v>
      </c>
      <c r="H3182" s="27" t="n">
        <v>0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3457.259</v>
      </c>
      <c r="E3183" s="27" t="n">
        <v>1582.693</v>
      </c>
      <c r="F3183" s="27" t="n">
        <v>1636.904</v>
      </c>
      <c r="G3183" s="27" t="n">
        <v>0</v>
      </c>
      <c r="H3183" s="27" t="n">
        <v>237.662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2505.017</v>
      </c>
      <c r="E3184" s="27" t="n">
        <v>1693.198</v>
      </c>
      <c r="F3184" s="27" t="n">
        <v>0</v>
      </c>
      <c r="G3184" s="27" t="n">
        <v>0</v>
      </c>
      <c r="H3184" s="27" t="n">
        <v>811.819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1310.401</v>
      </c>
      <c r="E3185" s="27" t="n">
        <v>1310.401</v>
      </c>
      <c r="F3185" s="27" t="n">
        <v>0</v>
      </c>
      <c r="G3185" s="27" t="n">
        <v>0</v>
      </c>
      <c r="H3185" s="27" t="n">
        <v>0</v>
      </c>
      <c r="I3185" s="27" t="n">
        <v>237.486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823.7430000000001</v>
      </c>
      <c r="E3186" s="27" t="n">
        <v>823.7430000000001</v>
      </c>
      <c r="F3186" s="27" t="n">
        <v>0</v>
      </c>
      <c r="G3186" s="27" t="n">
        <v>0</v>
      </c>
      <c r="H3186" s="27" t="n">
        <v>0</v>
      </c>
      <c r="I3186" s="27" t="n">
        <v>670.747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181.249</v>
      </c>
      <c r="E3187" s="27" t="n">
        <v>181.249</v>
      </c>
      <c r="F3187" s="27" t="n">
        <v>0</v>
      </c>
      <c r="G3187" s="27" t="n">
        <v>0</v>
      </c>
      <c r="H3187" s="27" t="n">
        <v>0</v>
      </c>
      <c r="I3187" s="27" t="n">
        <v>1359.526</v>
      </c>
      <c r="J3187" s="27" t="n">
        <v>0</v>
      </c>
      <c r="K3187" s="27" t="n">
        <v>16.825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0</v>
      </c>
      <c r="J3188" s="27" t="n">
        <v>0</v>
      </c>
      <c r="K3188" s="27" t="n">
        <v>1736.8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0</v>
      </c>
      <c r="J3189" s="27" t="n">
        <v>0</v>
      </c>
      <c r="K3189" s="27" t="n">
        <v>1518.4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0</v>
      </c>
      <c r="J3190" s="27" t="n">
        <v>0</v>
      </c>
      <c r="K3190" s="27" t="n">
        <v>1556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0</v>
      </c>
      <c r="J3191" s="27" t="n">
        <v>0</v>
      </c>
      <c r="K3191" s="27" t="n">
        <v>1313.6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0</v>
      </c>
      <c r="J3192" s="27" t="n">
        <v>0</v>
      </c>
      <c r="K3192" s="27" t="n">
        <v>1468.8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469.713</v>
      </c>
      <c r="E3200" s="27" t="n">
        <v>469.713</v>
      </c>
      <c r="F3200" s="27" t="n">
        <v>0</v>
      </c>
      <c r="G3200" s="27" t="n">
        <v>0</v>
      </c>
      <c r="H3200" s="27" t="n">
        <v>0</v>
      </c>
      <c r="I3200" s="27" t="n">
        <v>0</v>
      </c>
      <c r="J3200" s="27" t="n">
        <v>0</v>
      </c>
      <c r="K3200" s="27" t="n">
        <v>597.751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1322.957</v>
      </c>
      <c r="E3201" s="27" t="n">
        <v>1283.562</v>
      </c>
      <c r="F3201" s="27" t="n">
        <v>39.395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1888.546</v>
      </c>
      <c r="E3202" s="27" t="n">
        <v>1599.831</v>
      </c>
      <c r="F3202" s="27" t="n">
        <v>288.715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3109.566</v>
      </c>
      <c r="E3203" s="27" t="n">
        <v>1734.369</v>
      </c>
      <c r="F3203" s="27" t="n">
        <v>1375.197</v>
      </c>
      <c r="G3203" s="27" t="n">
        <v>0</v>
      </c>
      <c r="H3203" s="27" t="n">
        <v>0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3627.605</v>
      </c>
      <c r="E3204" s="27" t="n">
        <v>1623.038</v>
      </c>
      <c r="F3204" s="27" t="n">
        <v>1799.377</v>
      </c>
      <c r="G3204" s="27" t="n">
        <v>0</v>
      </c>
      <c r="H3204" s="27" t="n">
        <v>205.19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3844.086</v>
      </c>
      <c r="E3205" s="27" t="n">
        <v>1636.443</v>
      </c>
      <c r="F3205" s="27" t="n">
        <v>1799.377</v>
      </c>
      <c r="G3205" s="27" t="n">
        <v>0</v>
      </c>
      <c r="H3205" s="27" t="n">
        <v>408.266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3803.779</v>
      </c>
      <c r="E3206" s="27" t="n">
        <v>1725.917</v>
      </c>
      <c r="F3206" s="27" t="n">
        <v>1799.377</v>
      </c>
      <c r="G3206" s="27" t="n">
        <v>0</v>
      </c>
      <c r="H3206" s="27" t="n">
        <v>278.485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3496.614</v>
      </c>
      <c r="E3207" s="27" t="n">
        <v>2012.075</v>
      </c>
      <c r="F3207" s="27" t="n">
        <v>1484.539</v>
      </c>
      <c r="G3207" s="27" t="n">
        <v>0</v>
      </c>
      <c r="H3207" s="27" t="n">
        <v>0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2944.526</v>
      </c>
      <c r="E3208" s="27" t="n">
        <v>1948.007</v>
      </c>
      <c r="F3208" s="27" t="n">
        <v>548.836</v>
      </c>
      <c r="G3208" s="27" t="n">
        <v>0</v>
      </c>
      <c r="H3208" s="27" t="n">
        <v>447.683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2163.022</v>
      </c>
      <c r="E3209" s="27" t="n">
        <v>1556.628</v>
      </c>
      <c r="F3209" s="27" t="n">
        <v>0</v>
      </c>
      <c r="G3209" s="27" t="n">
        <v>0</v>
      </c>
      <c r="H3209" s="27" t="n">
        <v>606.394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1117.247</v>
      </c>
      <c r="E3210" s="27" t="n">
        <v>1117.247</v>
      </c>
      <c r="F3210" s="27" t="n">
        <v>0</v>
      </c>
      <c r="G3210" s="27" t="n">
        <v>0</v>
      </c>
      <c r="H3210" s="27" t="n">
        <v>0</v>
      </c>
      <c r="I3210" s="27" t="n">
        <v>604.6559999999999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185.462</v>
      </c>
      <c r="E3211" s="27" t="n">
        <v>185.462</v>
      </c>
      <c r="F3211" s="27" t="n">
        <v>0</v>
      </c>
      <c r="G3211" s="27" t="n">
        <v>0</v>
      </c>
      <c r="H3211" s="27" t="n">
        <v>0</v>
      </c>
      <c r="I3211" s="27" t="n">
        <v>1552.39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0</v>
      </c>
      <c r="J3212" s="27" t="n">
        <v>0</v>
      </c>
      <c r="K3212" s="27" t="n">
        <v>1568.995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0</v>
      </c>
      <c r="J3213" s="27" t="n">
        <v>0</v>
      </c>
      <c r="K3213" s="27" t="n">
        <v>1459.2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0</v>
      </c>
      <c r="J3214" s="27" t="n">
        <v>0</v>
      </c>
      <c r="K3214" s="27" t="n">
        <v>1577.6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0</v>
      </c>
      <c r="J3215" s="27" t="n">
        <v>0</v>
      </c>
      <c r="K3215" s="27" t="n">
        <v>1764.8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0</v>
      </c>
      <c r="J3216" s="27" t="n">
        <v>0</v>
      </c>
      <c r="K3216" s="27" t="n">
        <v>1724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158.096</v>
      </c>
      <c r="E3224" s="27" t="n">
        <v>0</v>
      </c>
      <c r="F3224" s="27" t="n">
        <v>158.096</v>
      </c>
      <c r="G3224" s="27" t="n">
        <v>0</v>
      </c>
      <c r="H3224" s="27" t="n">
        <v>0</v>
      </c>
      <c r="I3224" s="27" t="n">
        <v>1482.886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495.748</v>
      </c>
      <c r="E3225" s="27" t="n">
        <v>0</v>
      </c>
      <c r="F3225" s="27" t="n">
        <v>495.748</v>
      </c>
      <c r="G3225" s="27" t="n">
        <v>0</v>
      </c>
      <c r="H3225" s="27" t="n">
        <v>0</v>
      </c>
      <c r="I3225" s="27" t="n">
        <v>905.259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1218.29</v>
      </c>
      <c r="E3226" s="27" t="n">
        <v>0</v>
      </c>
      <c r="F3226" s="27" t="n">
        <v>1218.29</v>
      </c>
      <c r="G3226" s="27" t="n">
        <v>0</v>
      </c>
      <c r="H3226" s="27" t="n">
        <v>0</v>
      </c>
      <c r="I3226" s="27" t="n">
        <v>1293.998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1812.809</v>
      </c>
      <c r="E3227" s="27" t="n">
        <v>13.432</v>
      </c>
      <c r="F3227" s="27" t="n">
        <v>1799.377</v>
      </c>
      <c r="G3227" s="27" t="n">
        <v>0</v>
      </c>
      <c r="H3227" s="27" t="n">
        <v>0</v>
      </c>
      <c r="I3227" s="27" t="n">
        <v>1525.032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2470.045</v>
      </c>
      <c r="E3228" s="27" t="n">
        <v>670.668</v>
      </c>
      <c r="F3228" s="27" t="n">
        <v>1799.377</v>
      </c>
      <c r="G3228" s="27" t="n">
        <v>0</v>
      </c>
      <c r="H3228" s="27" t="n">
        <v>0</v>
      </c>
      <c r="I3228" s="27" t="n">
        <v>895.4160000000001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2773.659</v>
      </c>
      <c r="E3229" s="27" t="n">
        <v>974.282</v>
      </c>
      <c r="F3229" s="27" t="n">
        <v>1799.377</v>
      </c>
      <c r="G3229" s="27" t="n">
        <v>0</v>
      </c>
      <c r="H3229" s="27" t="n">
        <v>0</v>
      </c>
      <c r="I3229" s="27" t="n">
        <v>545.5940000000001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2085.454</v>
      </c>
      <c r="E3230" s="27" t="n">
        <v>486.185</v>
      </c>
      <c r="F3230" s="27" t="n">
        <v>1599.269</v>
      </c>
      <c r="G3230" s="27" t="n">
        <v>0</v>
      </c>
      <c r="H3230" s="27" t="n">
        <v>0</v>
      </c>
      <c r="I3230" s="27" t="n">
        <v>1515.676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481.934</v>
      </c>
      <c r="E3231" s="27" t="n">
        <v>481.934</v>
      </c>
      <c r="F3231" s="27" t="n">
        <v>0</v>
      </c>
      <c r="G3231" s="27" t="n">
        <v>0</v>
      </c>
      <c r="H3231" s="27" t="n">
        <v>0</v>
      </c>
      <c r="I3231" s="27" t="n">
        <v>992.972</v>
      </c>
      <c r="J3231" s="27" t="n">
        <v>0</v>
      </c>
      <c r="K3231" s="27" t="n">
        <v>0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1929.244</v>
      </c>
      <c r="E3232" s="27" t="n">
        <v>1790.369</v>
      </c>
      <c r="F3232" s="27" t="n">
        <v>138.875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959.14</v>
      </c>
      <c r="E3233" s="27" t="n">
        <v>959.14</v>
      </c>
      <c r="F3233" s="27" t="n">
        <v>0</v>
      </c>
      <c r="G3233" s="27" t="n">
        <v>0</v>
      </c>
      <c r="H3233" s="27" t="n">
        <v>0</v>
      </c>
      <c r="I3233" s="27" t="n">
        <v>869.92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88.77500000000001</v>
      </c>
      <c r="E3234" s="27" t="n">
        <v>88.77500000000001</v>
      </c>
      <c r="F3234" s="27" t="n">
        <v>0</v>
      </c>
      <c r="G3234" s="27" t="n">
        <v>0</v>
      </c>
      <c r="H3234" s="27" t="n">
        <v>0</v>
      </c>
      <c r="I3234" s="27" t="n">
        <v>1588.709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14.227</v>
      </c>
      <c r="E3235" s="27" t="n">
        <v>14.227</v>
      </c>
      <c r="F3235" s="27" t="n">
        <v>0</v>
      </c>
      <c r="G3235" s="27" t="n">
        <v>0</v>
      </c>
      <c r="H3235" s="27" t="n">
        <v>0</v>
      </c>
      <c r="I3235" s="27" t="n">
        <v>2011.872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0</v>
      </c>
      <c r="J3236" s="27" t="n">
        <v>0</v>
      </c>
      <c r="K3236" s="27" t="n">
        <v>1587.2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0</v>
      </c>
      <c r="J3237" s="27" t="n">
        <v>0</v>
      </c>
      <c r="K3237" s="27" t="n">
        <v>1344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0</v>
      </c>
      <c r="J3238" s="27" t="n">
        <v>0</v>
      </c>
      <c r="K3238" s="27" t="n">
        <v>1775.2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0</v>
      </c>
      <c r="J3239" s="27" t="n">
        <v>0</v>
      </c>
      <c r="K3239" s="27" t="n">
        <v>1706.4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0</v>
      </c>
      <c r="J3240" s="27" t="n">
        <v>0</v>
      </c>
      <c r="K3240" s="27" t="n">
        <v>1422.4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314.086</v>
      </c>
      <c r="E3248" s="27" t="n">
        <v>0</v>
      </c>
      <c r="F3248" s="27" t="n">
        <v>314.086</v>
      </c>
      <c r="G3248" s="27" t="n">
        <v>0</v>
      </c>
      <c r="H3248" s="27" t="n">
        <v>0</v>
      </c>
      <c r="I3248" s="27" t="n">
        <v>1055.099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947.8020000000001</v>
      </c>
      <c r="E3249" s="27" t="n">
        <v>530.2380000000001</v>
      </c>
      <c r="F3249" s="27" t="n">
        <v>417.564</v>
      </c>
      <c r="G3249" s="27" t="n">
        <v>0</v>
      </c>
      <c r="H3249" s="27" t="n">
        <v>0</v>
      </c>
      <c r="I3249" s="27" t="n">
        <v>894.806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1903.736</v>
      </c>
      <c r="E3250" s="27" t="n">
        <v>1508.333</v>
      </c>
      <c r="F3250" s="27" t="n">
        <v>395.403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2662.751</v>
      </c>
      <c r="E3251" s="27" t="n">
        <v>1700.252</v>
      </c>
      <c r="F3251" s="27" t="n">
        <v>962.499</v>
      </c>
      <c r="G3251" s="27" t="n">
        <v>0</v>
      </c>
      <c r="H3251" s="27" t="n">
        <v>0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2950.382</v>
      </c>
      <c r="E3252" s="27" t="n">
        <v>1839.549</v>
      </c>
      <c r="F3252" s="27" t="n">
        <v>1110.833</v>
      </c>
      <c r="G3252" s="27" t="n">
        <v>0</v>
      </c>
      <c r="H3252" s="27" t="n">
        <v>0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3008.45</v>
      </c>
      <c r="E3253" s="27" t="n">
        <v>1816.85</v>
      </c>
      <c r="F3253" s="27" t="n">
        <v>1191.6</v>
      </c>
      <c r="G3253" s="27" t="n">
        <v>0</v>
      </c>
      <c r="H3253" s="27" t="n">
        <v>0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3245.727</v>
      </c>
      <c r="E3254" s="27" t="n">
        <v>1707.886</v>
      </c>
      <c r="F3254" s="27" t="n">
        <v>1537.841</v>
      </c>
      <c r="G3254" s="27" t="n">
        <v>0</v>
      </c>
      <c r="H3254" s="27" t="n">
        <v>0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2754.516</v>
      </c>
      <c r="E3255" s="27" t="n">
        <v>1728.169</v>
      </c>
      <c r="F3255" s="27" t="n">
        <v>1026.347</v>
      </c>
      <c r="G3255" s="27" t="n">
        <v>0</v>
      </c>
      <c r="H3255" s="27" t="n">
        <v>0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2283.45</v>
      </c>
      <c r="E3256" s="27" t="n">
        <v>1703.789</v>
      </c>
      <c r="F3256" s="27" t="n">
        <v>579.6609999999999</v>
      </c>
      <c r="G3256" s="27" t="n">
        <v>0</v>
      </c>
      <c r="H3256" s="27" t="n">
        <v>0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1940.186</v>
      </c>
      <c r="E3257" s="27" t="n">
        <v>1569.14</v>
      </c>
      <c r="F3257" s="27" t="n">
        <v>371.046</v>
      </c>
      <c r="G3257" s="27" t="n">
        <v>0</v>
      </c>
      <c r="H3257" s="27" t="n">
        <v>0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917.836</v>
      </c>
      <c r="E3258" s="27" t="n">
        <v>917.836</v>
      </c>
      <c r="F3258" s="27" t="n">
        <v>0</v>
      </c>
      <c r="G3258" s="27" t="n">
        <v>0</v>
      </c>
      <c r="H3258" s="27" t="n">
        <v>0</v>
      </c>
      <c r="I3258" s="27" t="n">
        <v>772.59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198.743</v>
      </c>
      <c r="E3259" s="27" t="n">
        <v>198.743</v>
      </c>
      <c r="F3259" s="27" t="n">
        <v>0</v>
      </c>
      <c r="G3259" s="27" t="n">
        <v>0</v>
      </c>
      <c r="H3259" s="27" t="n">
        <v>0</v>
      </c>
      <c r="I3259" s="27" t="n">
        <v>1403.558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0</v>
      </c>
      <c r="J3260" s="27" t="n">
        <v>0</v>
      </c>
      <c r="K3260" s="27" t="n">
        <v>1476.806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0</v>
      </c>
      <c r="J3261" s="27" t="n">
        <v>0</v>
      </c>
      <c r="K3261" s="27" t="n">
        <v>1332.8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0</v>
      </c>
      <c r="J3262" s="27" t="n">
        <v>0</v>
      </c>
      <c r="K3262" s="27" t="n">
        <v>1378.4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15.023</v>
      </c>
      <c r="J3263" s="27" t="n">
        <v>0</v>
      </c>
      <c r="K3263" s="27" t="n">
        <v>1799.377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0</v>
      </c>
      <c r="J3264" s="27" t="n">
        <v>0</v>
      </c>
      <c r="K3264" s="27" t="n">
        <v>1490.4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353.543</v>
      </c>
      <c r="E3272" s="27" t="n">
        <v>353.543</v>
      </c>
      <c r="F3272" s="27" t="n">
        <v>0</v>
      </c>
      <c r="G3272" s="27" t="n">
        <v>0</v>
      </c>
      <c r="H3272" s="27" t="n">
        <v>0</v>
      </c>
      <c r="I3272" s="27" t="n">
        <v>752.684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1041.209</v>
      </c>
      <c r="E3273" s="27" t="n">
        <v>998.236</v>
      </c>
      <c r="F3273" s="27" t="n">
        <v>42.973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2449.798</v>
      </c>
      <c r="E3274" s="27" t="n">
        <v>1435.791</v>
      </c>
      <c r="F3274" s="27" t="n">
        <v>1014.007</v>
      </c>
      <c r="G3274" s="27" t="n">
        <v>0</v>
      </c>
      <c r="H3274" s="27" t="n">
        <v>0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2450.33</v>
      </c>
      <c r="E3275" s="27" t="n">
        <v>1831.647</v>
      </c>
      <c r="F3275" s="27" t="n">
        <v>618.683</v>
      </c>
      <c r="G3275" s="27" t="n">
        <v>0</v>
      </c>
      <c r="H3275" s="27" t="n">
        <v>0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3039.441</v>
      </c>
      <c r="E3276" s="27" t="n">
        <v>1511.408</v>
      </c>
      <c r="F3276" s="27" t="n">
        <v>1528.033</v>
      </c>
      <c r="G3276" s="27" t="n">
        <v>0</v>
      </c>
      <c r="H3276" s="27" t="n">
        <v>0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2824.302</v>
      </c>
      <c r="E3277" s="27" t="n">
        <v>1131.45</v>
      </c>
      <c r="F3277" s="27" t="n">
        <v>1692.852</v>
      </c>
      <c r="G3277" s="27" t="n">
        <v>0</v>
      </c>
      <c r="H3277" s="27" t="n">
        <v>0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1225.324</v>
      </c>
      <c r="E3278" s="27" t="n">
        <v>1225.324</v>
      </c>
      <c r="F3278" s="27" t="n">
        <v>0</v>
      </c>
      <c r="G3278" s="27" t="n">
        <v>0</v>
      </c>
      <c r="H3278" s="27" t="n">
        <v>0</v>
      </c>
      <c r="I3278" s="27" t="n">
        <v>117.691</v>
      </c>
      <c r="J3278" s="27" t="n">
        <v>0</v>
      </c>
      <c r="K3278" s="27" t="n">
        <v>0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2708.07</v>
      </c>
      <c r="E3279" s="27" t="n">
        <v>1463.195</v>
      </c>
      <c r="F3279" s="27" t="n">
        <v>1244.875</v>
      </c>
      <c r="G3279" s="27" t="n">
        <v>0</v>
      </c>
      <c r="H3279" s="27" t="n">
        <v>0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2452.058</v>
      </c>
      <c r="E3280" s="27" t="n">
        <v>1538.188</v>
      </c>
      <c r="F3280" s="27" t="n">
        <v>913.87</v>
      </c>
      <c r="G3280" s="27" t="n">
        <v>0</v>
      </c>
      <c r="H3280" s="27" t="n">
        <v>0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545.615</v>
      </c>
      <c r="E3281" s="27" t="n">
        <v>545.615</v>
      </c>
      <c r="F3281" s="27" t="n">
        <v>0</v>
      </c>
      <c r="G3281" s="27" t="n">
        <v>0</v>
      </c>
      <c r="H3281" s="27" t="n">
        <v>0</v>
      </c>
      <c r="I3281" s="27" t="n">
        <v>1391.914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541.293</v>
      </c>
      <c r="E3282" s="27" t="n">
        <v>541.293</v>
      </c>
      <c r="F3282" s="27" t="n">
        <v>0</v>
      </c>
      <c r="G3282" s="27" t="n">
        <v>0</v>
      </c>
      <c r="H3282" s="27" t="n">
        <v>0</v>
      </c>
      <c r="I3282" s="27" t="n">
        <v>1243.369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150.581</v>
      </c>
      <c r="E3283" s="27" t="n">
        <v>150.581</v>
      </c>
      <c r="F3283" s="27" t="n">
        <v>0</v>
      </c>
      <c r="G3283" s="27" t="n">
        <v>0</v>
      </c>
      <c r="H3283" s="27" t="n">
        <v>0</v>
      </c>
      <c r="I3283" s="27" t="n">
        <v>1490.605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0</v>
      </c>
      <c r="J3284" s="27" t="n">
        <v>0</v>
      </c>
      <c r="K3284" s="27" t="n">
        <v>1082.752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0</v>
      </c>
      <c r="J3285" s="27" t="n">
        <v>0</v>
      </c>
      <c r="K3285" s="27" t="n">
        <v>1290.4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0</v>
      </c>
      <c r="J3286" s="27" t="n">
        <v>0</v>
      </c>
      <c r="K3286" s="27" t="n">
        <v>1324.8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0</v>
      </c>
      <c r="J3287" s="27" t="n">
        <v>0</v>
      </c>
      <c r="K3287" s="27" t="n">
        <v>1139.2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0</v>
      </c>
      <c r="J3288" s="27" t="n">
        <v>0</v>
      </c>
      <c r="K3288" s="27" t="n">
        <v>1259.2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472.777</v>
      </c>
      <c r="E3296" s="27" t="n">
        <v>472.777</v>
      </c>
      <c r="F3296" s="27" t="n">
        <v>0</v>
      </c>
      <c r="G3296" s="27" t="n">
        <v>0</v>
      </c>
      <c r="H3296" s="27" t="n">
        <v>0</v>
      </c>
      <c r="I3296" s="27" t="n">
        <v>466.629</v>
      </c>
      <c r="J3296" s="27" t="n">
        <v>0</v>
      </c>
      <c r="K3296" s="27" t="n">
        <v>243.252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1325.352</v>
      </c>
      <c r="E3297" s="27" t="n">
        <v>936.672</v>
      </c>
      <c r="F3297" s="27" t="n">
        <v>388.68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1400.529</v>
      </c>
      <c r="E3298" s="27" t="n">
        <v>1006.925</v>
      </c>
      <c r="F3298" s="27" t="n">
        <v>393.604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1445.582</v>
      </c>
      <c r="E3299" s="27" t="n">
        <v>980.994</v>
      </c>
      <c r="F3299" s="27" t="n">
        <v>464.588</v>
      </c>
      <c r="G3299" s="27" t="n">
        <v>0</v>
      </c>
      <c r="H3299" s="27" t="n">
        <v>0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1801.776</v>
      </c>
      <c r="E3300" s="27" t="n">
        <v>1100.227</v>
      </c>
      <c r="F3300" s="27" t="n">
        <v>701.549</v>
      </c>
      <c r="G3300" s="27" t="n">
        <v>0</v>
      </c>
      <c r="H3300" s="27" t="n">
        <v>0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3101.92</v>
      </c>
      <c r="E3301" s="27" t="n">
        <v>1192.406</v>
      </c>
      <c r="F3301" s="27" t="n">
        <v>1799.377</v>
      </c>
      <c r="G3301" s="27" t="n">
        <v>0</v>
      </c>
      <c r="H3301" s="27" t="n">
        <v>110.137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3108.988</v>
      </c>
      <c r="E3302" s="27" t="n">
        <v>1178.499</v>
      </c>
      <c r="F3302" s="27" t="n">
        <v>1799.377</v>
      </c>
      <c r="G3302" s="27" t="n">
        <v>0</v>
      </c>
      <c r="H3302" s="27" t="n">
        <v>131.112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3408.723</v>
      </c>
      <c r="E3303" s="27" t="n">
        <v>1218.473</v>
      </c>
      <c r="F3303" s="27" t="n">
        <v>1799.377</v>
      </c>
      <c r="G3303" s="27" t="n">
        <v>0</v>
      </c>
      <c r="H3303" s="27" t="n">
        <v>390.873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2902.361</v>
      </c>
      <c r="E3304" s="27" t="n">
        <v>1017.622</v>
      </c>
      <c r="F3304" s="27" t="n">
        <v>1788.26</v>
      </c>
      <c r="G3304" s="27" t="n">
        <v>0</v>
      </c>
      <c r="H3304" s="27" t="n">
        <v>96.479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2148.104</v>
      </c>
      <c r="E3305" s="27" t="n">
        <v>339.258</v>
      </c>
      <c r="F3305" s="27" t="n">
        <v>0</v>
      </c>
      <c r="G3305" s="27" t="n">
        <v>0</v>
      </c>
      <c r="H3305" s="27" t="n">
        <v>1808.846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1118.669</v>
      </c>
      <c r="E3306" s="27" t="n">
        <v>224.739</v>
      </c>
      <c r="F3306" s="27" t="n">
        <v>0</v>
      </c>
      <c r="G3306" s="27" t="n">
        <v>0</v>
      </c>
      <c r="H3306" s="27" t="n">
        <v>893.9299999999999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229.501</v>
      </c>
      <c r="E3307" s="27" t="n">
        <v>209.471</v>
      </c>
      <c r="F3307" s="27" t="n">
        <v>0</v>
      </c>
      <c r="G3307" s="27" t="n">
        <v>0</v>
      </c>
      <c r="H3307" s="27" t="n">
        <v>20.03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315.434</v>
      </c>
      <c r="E3320" s="27" t="n">
        <v>79.923</v>
      </c>
      <c r="F3320" s="27" t="n">
        <v>128.043</v>
      </c>
      <c r="G3320" s="27" t="n">
        <v>0</v>
      </c>
      <c r="H3320" s="27" t="n">
        <v>107.468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1509.246</v>
      </c>
      <c r="E3321" s="27" t="n">
        <v>156.96</v>
      </c>
      <c r="F3321" s="27" t="n">
        <v>0</v>
      </c>
      <c r="G3321" s="27" t="n">
        <v>0</v>
      </c>
      <c r="H3321" s="27" t="n">
        <v>1352.286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2472.463</v>
      </c>
      <c r="E3322" s="27" t="n">
        <v>637.627</v>
      </c>
      <c r="F3322" s="27" t="n">
        <v>0</v>
      </c>
      <c r="G3322" s="27" t="n">
        <v>0</v>
      </c>
      <c r="H3322" s="27" t="n">
        <v>1834.836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3176.367</v>
      </c>
      <c r="E3323" s="27" t="n">
        <v>1024.991</v>
      </c>
      <c r="F3323" s="27" t="n">
        <v>0</v>
      </c>
      <c r="G3323" s="27" t="n">
        <v>0</v>
      </c>
      <c r="H3323" s="27" t="n">
        <v>2151.376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2656.821</v>
      </c>
      <c r="E3324" s="27" t="n">
        <v>1410.943</v>
      </c>
      <c r="F3324" s="27" t="n">
        <v>0</v>
      </c>
      <c r="G3324" s="27" t="n">
        <v>0</v>
      </c>
      <c r="H3324" s="27" t="n">
        <v>1245.878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2813.654</v>
      </c>
      <c r="E3325" s="27" t="n">
        <v>1071.439</v>
      </c>
      <c r="F3325" s="27" t="n">
        <v>0</v>
      </c>
      <c r="G3325" s="27" t="n">
        <v>0</v>
      </c>
      <c r="H3325" s="27" t="n">
        <v>1742.215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3796.909</v>
      </c>
      <c r="E3326" s="27" t="n">
        <v>1560.347</v>
      </c>
      <c r="F3326" s="27" t="n">
        <v>0</v>
      </c>
      <c r="G3326" s="27" t="n">
        <v>0</v>
      </c>
      <c r="H3326" s="27" t="n">
        <v>2236.562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2785.671</v>
      </c>
      <c r="E3327" s="27" t="n">
        <v>1408.139</v>
      </c>
      <c r="F3327" s="27" t="n">
        <v>0</v>
      </c>
      <c r="G3327" s="27" t="n">
        <v>0</v>
      </c>
      <c r="H3327" s="27" t="n">
        <v>1377.532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220.768</v>
      </c>
      <c r="E3328" s="27" t="n">
        <v>220.768</v>
      </c>
      <c r="F3328" s="27" t="n">
        <v>0</v>
      </c>
      <c r="G3328" s="27" t="n">
        <v>0</v>
      </c>
      <c r="H3328" s="27" t="n">
        <v>0</v>
      </c>
      <c r="I3328" s="27" t="n">
        <v>776.181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536.842</v>
      </c>
      <c r="E3329" s="27" t="n">
        <v>536.842</v>
      </c>
      <c r="F3329" s="27" t="n">
        <v>0</v>
      </c>
      <c r="G3329" s="27" t="n">
        <v>0</v>
      </c>
      <c r="H3329" s="27" t="n">
        <v>0</v>
      </c>
      <c r="I3329" s="27" t="n">
        <v>791.5069999999999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1068.372</v>
      </c>
      <c r="E3330" s="27" t="n">
        <v>1068.372</v>
      </c>
      <c r="F3330" s="27" t="n">
        <v>0</v>
      </c>
      <c r="G3330" s="27" t="n">
        <v>0</v>
      </c>
      <c r="H3330" s="27" t="n">
        <v>0</v>
      </c>
      <c r="I3330" s="27" t="n">
        <v>271.82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193.34</v>
      </c>
      <c r="E3331" s="27" t="n">
        <v>193.34</v>
      </c>
      <c r="F3331" s="27" t="n">
        <v>0</v>
      </c>
      <c r="G3331" s="27" t="n">
        <v>0</v>
      </c>
      <c r="H3331" s="27" t="n">
        <v>0</v>
      </c>
      <c r="I3331" s="27" t="n">
        <v>1285.714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0</v>
      </c>
      <c r="J3332" s="27" t="n">
        <v>0</v>
      </c>
      <c r="K3332" s="27" t="n">
        <v>1458.236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0</v>
      </c>
      <c r="J3333" s="27" t="n">
        <v>0</v>
      </c>
      <c r="K3333" s="27" t="n">
        <v>1057.6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0</v>
      </c>
      <c r="J3334" s="27" t="n">
        <v>0</v>
      </c>
      <c r="K3334" s="27" t="n">
        <v>1518.4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0</v>
      </c>
      <c r="J3335" s="27" t="n">
        <v>0</v>
      </c>
      <c r="K3335" s="27" t="n">
        <v>1292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0</v>
      </c>
      <c r="J3336" s="27" t="n">
        <v>0</v>
      </c>
      <c r="K3336" s="27" t="n">
        <v>1396.8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448.979</v>
      </c>
      <c r="E3344" s="27" t="n">
        <v>448.979</v>
      </c>
      <c r="F3344" s="27" t="n">
        <v>0</v>
      </c>
      <c r="G3344" s="27" t="n">
        <v>0</v>
      </c>
      <c r="H3344" s="27" t="n">
        <v>0</v>
      </c>
      <c r="I3344" s="27" t="n">
        <v>119.032</v>
      </c>
      <c r="J3344" s="27" t="n">
        <v>0</v>
      </c>
      <c r="K3344" s="27" t="n">
        <v>845.97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1527.476</v>
      </c>
      <c r="E3345" s="27" t="n">
        <v>1218.646</v>
      </c>
      <c r="F3345" s="27" t="n">
        <v>308.83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2491.77</v>
      </c>
      <c r="E3346" s="27" t="n">
        <v>1283.48</v>
      </c>
      <c r="F3346" s="27" t="n">
        <v>1208.29</v>
      </c>
      <c r="G3346" s="27" t="n">
        <v>0</v>
      </c>
      <c r="H3346" s="27" t="n">
        <v>0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3188.537</v>
      </c>
      <c r="E3347" s="27" t="n">
        <v>1235.311</v>
      </c>
      <c r="F3347" s="27" t="n">
        <v>1799.377</v>
      </c>
      <c r="G3347" s="27" t="n">
        <v>0</v>
      </c>
      <c r="H3347" s="27" t="n">
        <v>153.849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2900.73</v>
      </c>
      <c r="E3348" s="27" t="n">
        <v>1227.421</v>
      </c>
      <c r="F3348" s="27" t="n">
        <v>1673.309</v>
      </c>
      <c r="G3348" s="27" t="n">
        <v>0</v>
      </c>
      <c r="H3348" s="27" t="n">
        <v>0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3828.744</v>
      </c>
      <c r="E3349" s="27" t="n">
        <v>1268.221</v>
      </c>
      <c r="F3349" s="27" t="n">
        <v>1799.377</v>
      </c>
      <c r="G3349" s="27" t="n">
        <v>0</v>
      </c>
      <c r="H3349" s="27" t="n">
        <v>761.146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1716.263</v>
      </c>
      <c r="E3350" s="27" t="n">
        <v>1361.861</v>
      </c>
      <c r="F3350" s="27" t="n">
        <v>354.402</v>
      </c>
      <c r="G3350" s="27" t="n">
        <v>0</v>
      </c>
      <c r="H3350" s="27" t="n">
        <v>0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2642.277</v>
      </c>
      <c r="E3351" s="27" t="n">
        <v>1362.378</v>
      </c>
      <c r="F3351" s="27" t="n">
        <v>1279.899</v>
      </c>
      <c r="G3351" s="27" t="n">
        <v>0</v>
      </c>
      <c r="H3351" s="27" t="n">
        <v>0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544.38</v>
      </c>
      <c r="E3352" s="27" t="n">
        <v>544.38</v>
      </c>
      <c r="F3352" s="27" t="n">
        <v>0</v>
      </c>
      <c r="G3352" s="27" t="n">
        <v>0</v>
      </c>
      <c r="H3352" s="27" t="n">
        <v>0</v>
      </c>
      <c r="I3352" s="27" t="n">
        <v>548.3200000000001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127.066</v>
      </c>
      <c r="E3353" s="27" t="n">
        <v>127.066</v>
      </c>
      <c r="F3353" s="27" t="n">
        <v>0</v>
      </c>
      <c r="G3353" s="27" t="n">
        <v>0</v>
      </c>
      <c r="H3353" s="27" t="n">
        <v>0</v>
      </c>
      <c r="I3353" s="27" t="n">
        <v>1034.898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367.226</v>
      </c>
      <c r="E3354" s="27" t="n">
        <v>367.226</v>
      </c>
      <c r="F3354" s="27" t="n">
        <v>0</v>
      </c>
      <c r="G3354" s="27" t="n">
        <v>0</v>
      </c>
      <c r="H3354" s="27" t="n">
        <v>0</v>
      </c>
      <c r="I3354" s="27" t="n">
        <v>300.91</v>
      </c>
      <c r="J3354" s="27" t="n">
        <v>0</v>
      </c>
      <c r="K3354" s="27" t="n">
        <v>634.774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118.327</v>
      </c>
      <c r="E3355" s="27" t="n">
        <v>118.327</v>
      </c>
      <c r="F3355" s="27" t="n">
        <v>0</v>
      </c>
      <c r="G3355" s="27" t="n">
        <v>0</v>
      </c>
      <c r="H3355" s="27" t="n">
        <v>0</v>
      </c>
      <c r="I3355" s="27" t="n">
        <v>0</v>
      </c>
      <c r="J3355" s="27" t="n">
        <v>0</v>
      </c>
      <c r="K3355" s="27" t="n">
        <v>913.203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0</v>
      </c>
      <c r="J3356" s="27" t="n">
        <v>0</v>
      </c>
      <c r="K3356" s="27" t="n">
        <v>1155.338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0</v>
      </c>
      <c r="J3357" s="27" t="n">
        <v>0</v>
      </c>
      <c r="K3357" s="27" t="n">
        <v>992.8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0</v>
      </c>
      <c r="J3358" s="27" t="n">
        <v>0</v>
      </c>
      <c r="K3358" s="27" t="n">
        <v>1484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0</v>
      </c>
      <c r="J3359" s="27" t="n">
        <v>0</v>
      </c>
      <c r="K3359" s="27" t="n">
        <v>1380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0</v>
      </c>
      <c r="J3360" s="27" t="n">
        <v>0</v>
      </c>
      <c r="K3360" s="27" t="n">
        <v>799.2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454.149</v>
      </c>
      <c r="E3368" s="27" t="n">
        <v>454.149</v>
      </c>
      <c r="F3368" s="27" t="n">
        <v>0</v>
      </c>
      <c r="G3368" s="27" t="n">
        <v>0</v>
      </c>
      <c r="H3368" s="27" t="n">
        <v>0</v>
      </c>
      <c r="I3368" s="27" t="n">
        <v>0</v>
      </c>
      <c r="J3368" s="27" t="n">
        <v>0</v>
      </c>
      <c r="K3368" s="27" t="n">
        <v>848.862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1514.677</v>
      </c>
      <c r="E3369" s="27" t="n">
        <v>993.966</v>
      </c>
      <c r="F3369" s="27" t="n">
        <v>520.711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2479.656</v>
      </c>
      <c r="E3370" s="27" t="n">
        <v>1093.9</v>
      </c>
      <c r="F3370" s="27" t="n">
        <v>1385.756</v>
      </c>
      <c r="G3370" s="27" t="n">
        <v>0</v>
      </c>
      <c r="H3370" s="27" t="n">
        <v>0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3182.885</v>
      </c>
      <c r="E3371" s="27" t="n">
        <v>1363.692</v>
      </c>
      <c r="F3371" s="27" t="n">
        <v>1799.377</v>
      </c>
      <c r="G3371" s="27" t="n">
        <v>0</v>
      </c>
      <c r="H3371" s="27" t="n">
        <v>19.816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3661.127</v>
      </c>
      <c r="E3372" s="27" t="n">
        <v>1239.038</v>
      </c>
      <c r="F3372" s="27" t="n">
        <v>1799.377</v>
      </c>
      <c r="G3372" s="27" t="n">
        <v>0</v>
      </c>
      <c r="H3372" s="27" t="n">
        <v>622.712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3880.021</v>
      </c>
      <c r="E3373" s="27" t="n">
        <v>1503.503</v>
      </c>
      <c r="F3373" s="27" t="n">
        <v>1799.377</v>
      </c>
      <c r="G3373" s="27" t="n">
        <v>0</v>
      </c>
      <c r="H3373" s="27" t="n">
        <v>577.141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3841.226</v>
      </c>
      <c r="E3374" s="27" t="n">
        <v>1361.769</v>
      </c>
      <c r="F3374" s="27" t="n">
        <v>1799.377</v>
      </c>
      <c r="G3374" s="27" t="n">
        <v>0</v>
      </c>
      <c r="H3374" s="27" t="n">
        <v>680.08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3514.126</v>
      </c>
      <c r="E3375" s="27" t="n">
        <v>1532.198</v>
      </c>
      <c r="F3375" s="27" t="n">
        <v>30.839</v>
      </c>
      <c r="G3375" s="27" t="n">
        <v>0</v>
      </c>
      <c r="H3375" s="27" t="n">
        <v>1951.089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2954.12</v>
      </c>
      <c r="E3376" s="27" t="n">
        <v>1256.603</v>
      </c>
      <c r="F3376" s="27" t="n">
        <v>0</v>
      </c>
      <c r="G3376" s="27" t="n">
        <v>0</v>
      </c>
      <c r="H3376" s="27" t="n">
        <v>1697.517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2166.255</v>
      </c>
      <c r="E3377" s="27" t="n">
        <v>1138.22</v>
      </c>
      <c r="F3377" s="27" t="n">
        <v>0</v>
      </c>
      <c r="G3377" s="27" t="n">
        <v>0</v>
      </c>
      <c r="H3377" s="27" t="n">
        <v>1028.035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524.83</v>
      </c>
      <c r="E3378" s="27" t="n">
        <v>524.83</v>
      </c>
      <c r="F3378" s="27" t="n">
        <v>0</v>
      </c>
      <c r="G3378" s="27" t="n">
        <v>0</v>
      </c>
      <c r="H3378" s="27" t="n">
        <v>0</v>
      </c>
      <c r="I3378" s="27" t="n">
        <v>814.7430000000001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53.537</v>
      </c>
      <c r="E3379" s="27" t="n">
        <v>53.537</v>
      </c>
      <c r="F3379" s="27" t="n">
        <v>0</v>
      </c>
      <c r="G3379" s="27" t="n">
        <v>0</v>
      </c>
      <c r="H3379" s="27" t="n">
        <v>0</v>
      </c>
      <c r="I3379" s="27" t="n">
        <v>1057.259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0</v>
      </c>
      <c r="J3380" s="27" t="n">
        <v>0</v>
      </c>
      <c r="K3380" s="27" t="n">
        <v>989.602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0</v>
      </c>
      <c r="J3381" s="27" t="n">
        <v>0</v>
      </c>
      <c r="K3381" s="27" t="n">
        <v>1045.6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0</v>
      </c>
      <c r="J3382" s="27" t="n">
        <v>0</v>
      </c>
      <c r="K3382" s="27" t="n">
        <v>1416.8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0</v>
      </c>
      <c r="J3383" s="27" t="n">
        <v>0</v>
      </c>
      <c r="K3383" s="27" t="n">
        <v>1268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0</v>
      </c>
      <c r="J3384" s="27" t="n">
        <v>0</v>
      </c>
      <c r="K3384" s="27" t="n">
        <v>1352.8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435.171</v>
      </c>
      <c r="E3392" s="27" t="n">
        <v>435.171</v>
      </c>
      <c r="F3392" s="27" t="n">
        <v>0</v>
      </c>
      <c r="G3392" s="27" t="n">
        <v>0</v>
      </c>
      <c r="H3392" s="27" t="n">
        <v>0</v>
      </c>
      <c r="I3392" s="27" t="n">
        <v>331.225</v>
      </c>
      <c r="J3392" s="27" t="n">
        <v>0</v>
      </c>
      <c r="K3392" s="27" t="n">
        <v>538.273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1232.131</v>
      </c>
      <c r="E3393" s="27" t="n">
        <v>935.942</v>
      </c>
      <c r="F3393" s="27" t="n">
        <v>296.189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1917.81</v>
      </c>
      <c r="E3394" s="27" t="n">
        <v>898.574</v>
      </c>
      <c r="F3394" s="27" t="n">
        <v>1019.236</v>
      </c>
      <c r="G3394" s="27" t="n">
        <v>0</v>
      </c>
      <c r="H3394" s="27" t="n">
        <v>0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2340.147</v>
      </c>
      <c r="E3395" s="27" t="n">
        <v>1261.705</v>
      </c>
      <c r="F3395" s="27" t="n">
        <v>1078.442</v>
      </c>
      <c r="G3395" s="27" t="n">
        <v>0</v>
      </c>
      <c r="H3395" s="27" t="n">
        <v>0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2578.84</v>
      </c>
      <c r="E3396" s="27" t="n">
        <v>1281.246</v>
      </c>
      <c r="F3396" s="27" t="n">
        <v>1297.594</v>
      </c>
      <c r="G3396" s="27" t="n">
        <v>0</v>
      </c>
      <c r="H3396" s="27" t="n">
        <v>0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2463.77</v>
      </c>
      <c r="E3397" s="27" t="n">
        <v>1130.342</v>
      </c>
      <c r="F3397" s="27" t="n">
        <v>1333.428</v>
      </c>
      <c r="G3397" s="27" t="n">
        <v>0</v>
      </c>
      <c r="H3397" s="27" t="n">
        <v>0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2753.808</v>
      </c>
      <c r="E3398" s="27" t="n">
        <v>1247.462</v>
      </c>
      <c r="F3398" s="27" t="n">
        <v>1506.346</v>
      </c>
      <c r="G3398" s="27" t="n">
        <v>0</v>
      </c>
      <c r="H3398" s="27" t="n">
        <v>0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1672.218</v>
      </c>
      <c r="E3399" s="27" t="n">
        <v>1339.387</v>
      </c>
      <c r="F3399" s="27" t="n">
        <v>332.831</v>
      </c>
      <c r="G3399" s="27" t="n">
        <v>0</v>
      </c>
      <c r="H3399" s="27" t="n">
        <v>0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1471.957</v>
      </c>
      <c r="E3400" s="27" t="n">
        <v>1391.303</v>
      </c>
      <c r="F3400" s="27" t="n">
        <v>80.654</v>
      </c>
      <c r="G3400" s="27" t="n">
        <v>0</v>
      </c>
      <c r="H3400" s="27" t="n">
        <v>0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1757.844</v>
      </c>
      <c r="E3401" s="27" t="n">
        <v>1345.155</v>
      </c>
      <c r="F3401" s="27" t="n">
        <v>412.689</v>
      </c>
      <c r="G3401" s="27" t="n">
        <v>0</v>
      </c>
      <c r="H3401" s="27" t="n">
        <v>0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942.874</v>
      </c>
      <c r="E3402" s="27" t="n">
        <v>942.874</v>
      </c>
      <c r="F3402" s="27" t="n">
        <v>0</v>
      </c>
      <c r="G3402" s="27" t="n">
        <v>0</v>
      </c>
      <c r="H3402" s="27" t="n">
        <v>0</v>
      </c>
      <c r="I3402" s="27" t="n">
        <v>210.247</v>
      </c>
      <c r="J3402" s="27" t="n">
        <v>0</v>
      </c>
      <c r="K3402" s="27" t="n">
        <v>45.259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224.495</v>
      </c>
      <c r="E3403" s="27" t="n">
        <v>224.495</v>
      </c>
      <c r="F3403" s="27" t="n">
        <v>0</v>
      </c>
      <c r="G3403" s="27" t="n">
        <v>0</v>
      </c>
      <c r="H3403" s="27" t="n">
        <v>0</v>
      </c>
      <c r="I3403" s="27" t="n">
        <v>0</v>
      </c>
      <c r="J3403" s="27" t="n">
        <v>0</v>
      </c>
      <c r="K3403" s="27" t="n">
        <v>957.152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0</v>
      </c>
      <c r="J3404" s="27" t="n">
        <v>0</v>
      </c>
      <c r="K3404" s="27" t="n">
        <v>1283.014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0</v>
      </c>
      <c r="J3405" s="27" t="n">
        <v>0</v>
      </c>
      <c r="K3405" s="27" t="n">
        <v>1180.8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0</v>
      </c>
      <c r="J3406" s="27" t="n">
        <v>0</v>
      </c>
      <c r="K3406" s="27" t="n">
        <v>1619.2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0</v>
      </c>
      <c r="J3407" s="27" t="n">
        <v>0</v>
      </c>
      <c r="K3407" s="27" t="n">
        <v>1483.2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0</v>
      </c>
      <c r="J3408" s="27" t="n">
        <v>0</v>
      </c>
      <c r="K3408" s="27" t="n">
        <v>1326.4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305.874</v>
      </c>
      <c r="E3416" s="27" t="n">
        <v>305.874</v>
      </c>
      <c r="F3416" s="27" t="n">
        <v>0</v>
      </c>
      <c r="G3416" s="27" t="n">
        <v>0</v>
      </c>
      <c r="H3416" s="27" t="n">
        <v>0</v>
      </c>
      <c r="I3416" s="27" t="n">
        <v>0</v>
      </c>
      <c r="J3416" s="27" t="n">
        <v>0</v>
      </c>
      <c r="K3416" s="27" t="n">
        <v>313.151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904.028</v>
      </c>
      <c r="E3417" s="27" t="n">
        <v>887.264</v>
      </c>
      <c r="F3417" s="27" t="n">
        <v>16.764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2469.11</v>
      </c>
      <c r="E3418" s="27" t="n">
        <v>690.747</v>
      </c>
      <c r="F3418" s="27" t="n">
        <v>1778.363</v>
      </c>
      <c r="G3418" s="27" t="n">
        <v>0</v>
      </c>
      <c r="H3418" s="27" t="n">
        <v>0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3163.839</v>
      </c>
      <c r="E3419" s="27" t="n">
        <v>307.348</v>
      </c>
      <c r="F3419" s="27" t="n">
        <v>1799.377</v>
      </c>
      <c r="G3419" s="27" t="n">
        <v>0</v>
      </c>
      <c r="H3419" s="27" t="n">
        <v>1057.114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3620.208</v>
      </c>
      <c r="E3420" s="27" t="n">
        <v>235.766</v>
      </c>
      <c r="F3420" s="27" t="n">
        <v>1799.377</v>
      </c>
      <c r="G3420" s="27" t="n">
        <v>0</v>
      </c>
      <c r="H3420" s="27" t="n">
        <v>1585.065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3813.141</v>
      </c>
      <c r="E3421" s="27" t="n">
        <v>197.082</v>
      </c>
      <c r="F3421" s="27" t="n">
        <v>1799.377</v>
      </c>
      <c r="G3421" s="27" t="n">
        <v>0</v>
      </c>
      <c r="H3421" s="27" t="n">
        <v>1816.682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3204.65</v>
      </c>
      <c r="E3422" s="27" t="n">
        <v>683.529</v>
      </c>
      <c r="F3422" s="27" t="n">
        <v>1799.377</v>
      </c>
      <c r="G3422" s="27" t="n">
        <v>0</v>
      </c>
      <c r="H3422" s="27" t="n">
        <v>721.744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3030.011</v>
      </c>
      <c r="E3423" s="27" t="n">
        <v>1150.936</v>
      </c>
      <c r="F3423" s="27" t="n">
        <v>142.178</v>
      </c>
      <c r="G3423" s="27" t="n">
        <v>0</v>
      </c>
      <c r="H3423" s="27" t="n">
        <v>1736.897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343.87</v>
      </c>
      <c r="E3424" s="27" t="n">
        <v>343.87</v>
      </c>
      <c r="F3424" s="27" t="n">
        <v>0</v>
      </c>
      <c r="G3424" s="27" t="n">
        <v>0</v>
      </c>
      <c r="H3424" s="27" t="n">
        <v>0</v>
      </c>
      <c r="I3424" s="27" t="n">
        <v>1442.362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283.316</v>
      </c>
      <c r="E3425" s="27" t="n">
        <v>283.316</v>
      </c>
      <c r="F3425" s="27" t="n">
        <v>0</v>
      </c>
      <c r="G3425" s="27" t="n">
        <v>0</v>
      </c>
      <c r="H3425" s="27" t="n">
        <v>0</v>
      </c>
      <c r="I3425" s="27" t="n">
        <v>1446.228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992.198</v>
      </c>
      <c r="E3426" s="27" t="n">
        <v>992.198</v>
      </c>
      <c r="F3426" s="27" t="n">
        <v>0</v>
      </c>
      <c r="G3426" s="27" t="n">
        <v>0</v>
      </c>
      <c r="H3426" s="27" t="n">
        <v>0</v>
      </c>
      <c r="I3426" s="27" t="n">
        <v>617.865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189.885</v>
      </c>
      <c r="E3427" s="27" t="n">
        <v>189.885</v>
      </c>
      <c r="F3427" s="27" t="n">
        <v>0</v>
      </c>
      <c r="G3427" s="27" t="n">
        <v>0</v>
      </c>
      <c r="H3427" s="27" t="n">
        <v>0</v>
      </c>
      <c r="I3427" s="27" t="n">
        <v>1337.442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0</v>
      </c>
      <c r="J3428" s="27" t="n">
        <v>0</v>
      </c>
      <c r="K3428" s="27" t="n">
        <v>1637.6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0</v>
      </c>
      <c r="J3429" s="27" t="n">
        <v>0</v>
      </c>
      <c r="K3429" s="27" t="n">
        <v>1442.4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0</v>
      </c>
      <c r="J3430" s="27" t="n">
        <v>0</v>
      </c>
      <c r="K3430" s="27" t="n">
        <v>1472.8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0</v>
      </c>
      <c r="J3431" s="27" t="n">
        <v>0</v>
      </c>
      <c r="K3431" s="27" t="n">
        <v>1553.6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0</v>
      </c>
      <c r="J3432" s="27" t="n">
        <v>0</v>
      </c>
      <c r="K3432" s="27" t="n">
        <v>1444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446.232</v>
      </c>
      <c r="E3440" s="27" t="n">
        <v>446.232</v>
      </c>
      <c r="F3440" s="27" t="n">
        <v>0</v>
      </c>
      <c r="G3440" s="27" t="n">
        <v>0</v>
      </c>
      <c r="H3440" s="27" t="n">
        <v>0</v>
      </c>
      <c r="I3440" s="27" t="n">
        <v>258.274</v>
      </c>
      <c r="J3440" s="27" t="n">
        <v>0</v>
      </c>
      <c r="K3440" s="27" t="n">
        <v>657.777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1504.664</v>
      </c>
      <c r="E3441" s="27" t="n">
        <v>1064.339</v>
      </c>
      <c r="F3441" s="27" t="n">
        <v>440.325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2476.62</v>
      </c>
      <c r="E3442" s="27" t="n">
        <v>1658.966</v>
      </c>
      <c r="F3442" s="27" t="n">
        <v>817.654</v>
      </c>
      <c r="G3442" s="27" t="n">
        <v>0</v>
      </c>
      <c r="H3442" s="27" t="n">
        <v>0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3180.427</v>
      </c>
      <c r="E3443" s="27" t="n">
        <v>1820.422</v>
      </c>
      <c r="F3443" s="27" t="n">
        <v>1360.005</v>
      </c>
      <c r="G3443" s="27" t="n">
        <v>0</v>
      </c>
      <c r="H3443" s="27" t="n">
        <v>0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3612.699</v>
      </c>
      <c r="E3444" s="27" t="n">
        <v>1766.438</v>
      </c>
      <c r="F3444" s="27" t="n">
        <v>1799.377</v>
      </c>
      <c r="G3444" s="27" t="n">
        <v>0</v>
      </c>
      <c r="H3444" s="27" t="n">
        <v>46.884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3819.32</v>
      </c>
      <c r="E3445" s="27" t="n">
        <v>1632.862</v>
      </c>
      <c r="F3445" s="27" t="n">
        <v>1799.377</v>
      </c>
      <c r="G3445" s="27" t="n">
        <v>0</v>
      </c>
      <c r="H3445" s="27" t="n">
        <v>387.081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2879.543</v>
      </c>
      <c r="E3446" s="27" t="n">
        <v>1633.953</v>
      </c>
      <c r="F3446" s="27" t="n">
        <v>1245.59</v>
      </c>
      <c r="G3446" s="27" t="n">
        <v>0</v>
      </c>
      <c r="H3446" s="27" t="n">
        <v>0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2695.831</v>
      </c>
      <c r="E3447" s="27" t="n">
        <v>1730.896</v>
      </c>
      <c r="F3447" s="27" t="n">
        <v>964.9349999999999</v>
      </c>
      <c r="G3447" s="27" t="n">
        <v>0</v>
      </c>
      <c r="H3447" s="27" t="n">
        <v>0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2544.316</v>
      </c>
      <c r="E3448" s="27" t="n">
        <v>1836.767</v>
      </c>
      <c r="F3448" s="27" t="n">
        <v>707.549</v>
      </c>
      <c r="G3448" s="27" t="n">
        <v>0</v>
      </c>
      <c r="H3448" s="27" t="n">
        <v>0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1525.63</v>
      </c>
      <c r="E3449" s="27" t="n">
        <v>1525.63</v>
      </c>
      <c r="F3449" s="27" t="n">
        <v>0</v>
      </c>
      <c r="G3449" s="27" t="n">
        <v>0</v>
      </c>
      <c r="H3449" s="27" t="n">
        <v>0</v>
      </c>
      <c r="I3449" s="27" t="n">
        <v>472.385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118.996</v>
      </c>
      <c r="E3450" s="27" t="n">
        <v>118.996</v>
      </c>
      <c r="F3450" s="27" t="n">
        <v>0</v>
      </c>
      <c r="G3450" s="27" t="n">
        <v>0</v>
      </c>
      <c r="H3450" s="27" t="n">
        <v>0</v>
      </c>
      <c r="I3450" s="27" t="n">
        <v>1508.272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226.438</v>
      </c>
      <c r="E3451" s="27" t="n">
        <v>226.438</v>
      </c>
      <c r="F3451" s="27" t="n">
        <v>0</v>
      </c>
      <c r="G3451" s="27" t="n">
        <v>0</v>
      </c>
      <c r="H3451" s="27" t="n">
        <v>0</v>
      </c>
      <c r="I3451" s="27" t="n">
        <v>1426.247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0</v>
      </c>
      <c r="J3452" s="27" t="n">
        <v>0</v>
      </c>
      <c r="K3452" s="27" t="n">
        <v>1494.002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0</v>
      </c>
      <c r="J3453" s="27" t="n">
        <v>0</v>
      </c>
      <c r="K3453" s="27" t="n">
        <v>1398.4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0</v>
      </c>
      <c r="J3454" s="27" t="n">
        <v>0</v>
      </c>
      <c r="K3454" s="27" t="n">
        <v>1210.4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0</v>
      </c>
      <c r="J3455" s="27" t="n">
        <v>0</v>
      </c>
      <c r="K3455" s="27" t="n">
        <v>1628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0</v>
      </c>
      <c r="J3456" s="27" t="n">
        <v>0</v>
      </c>
      <c r="K3456" s="27" t="n">
        <v>1786.4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420.435</v>
      </c>
      <c r="E3464" s="27" t="n">
        <v>420.435</v>
      </c>
      <c r="F3464" s="27" t="n">
        <v>0</v>
      </c>
      <c r="G3464" s="27" t="n">
        <v>0</v>
      </c>
      <c r="H3464" s="27" t="n">
        <v>0</v>
      </c>
      <c r="I3464" s="27" t="n">
        <v>210.336</v>
      </c>
      <c r="J3464" s="27" t="n">
        <v>0</v>
      </c>
      <c r="K3464" s="27" t="n">
        <v>546.783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1212.298</v>
      </c>
      <c r="E3465" s="27" t="n">
        <v>1212.298</v>
      </c>
      <c r="F3465" s="27" t="n">
        <v>0</v>
      </c>
      <c r="G3465" s="27" t="n">
        <v>0</v>
      </c>
      <c r="H3465" s="27" t="n">
        <v>0</v>
      </c>
      <c r="I3465" s="27" t="n">
        <v>0</v>
      </c>
      <c r="J3465" s="27" t="n">
        <v>0</v>
      </c>
      <c r="K3465" s="27" t="n">
        <v>144.191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1926.826</v>
      </c>
      <c r="E3466" s="27" t="n">
        <v>1166.426</v>
      </c>
      <c r="F3466" s="27" t="n">
        <v>760.4</v>
      </c>
      <c r="G3466" s="27" t="n">
        <v>0</v>
      </c>
      <c r="H3466" s="27" t="n">
        <v>0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2575.425</v>
      </c>
      <c r="E3467" s="27" t="n">
        <v>975.268</v>
      </c>
      <c r="F3467" s="27" t="n">
        <v>1600.157</v>
      </c>
      <c r="G3467" s="27" t="n">
        <v>0</v>
      </c>
      <c r="H3467" s="27" t="n">
        <v>0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2821.923</v>
      </c>
      <c r="E3468" s="27" t="n">
        <v>1314.143</v>
      </c>
      <c r="F3468" s="27" t="n">
        <v>1507.78</v>
      </c>
      <c r="G3468" s="27" t="n">
        <v>0</v>
      </c>
      <c r="H3468" s="27" t="n">
        <v>0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3188.974</v>
      </c>
      <c r="E3469" s="27" t="n">
        <v>1169.049</v>
      </c>
      <c r="F3469" s="27" t="n">
        <v>1799.377</v>
      </c>
      <c r="G3469" s="27" t="n">
        <v>0</v>
      </c>
      <c r="H3469" s="27" t="n">
        <v>220.548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3750.061</v>
      </c>
      <c r="E3470" s="27" t="n">
        <v>1078.088</v>
      </c>
      <c r="F3470" s="27" t="n">
        <v>1799.377</v>
      </c>
      <c r="G3470" s="27" t="n">
        <v>0</v>
      </c>
      <c r="H3470" s="27" t="n">
        <v>872.596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2673.058</v>
      </c>
      <c r="E3471" s="27" t="n">
        <v>944.397</v>
      </c>
      <c r="F3471" s="27" t="n">
        <v>1667.721</v>
      </c>
      <c r="G3471" s="27" t="n">
        <v>0</v>
      </c>
      <c r="H3471" s="27" t="n">
        <v>60.94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2275.838</v>
      </c>
      <c r="E3472" s="27" t="n">
        <v>1126.43</v>
      </c>
      <c r="F3472" s="27" t="n">
        <v>0</v>
      </c>
      <c r="G3472" s="27" t="n">
        <v>0</v>
      </c>
      <c r="H3472" s="27" t="n">
        <v>1149.408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886.681</v>
      </c>
      <c r="E3473" s="27" t="n">
        <v>886.681</v>
      </c>
      <c r="F3473" s="27" t="n">
        <v>0</v>
      </c>
      <c r="G3473" s="27" t="n">
        <v>0</v>
      </c>
      <c r="H3473" s="27" t="n">
        <v>0</v>
      </c>
      <c r="I3473" s="27" t="n">
        <v>0</v>
      </c>
      <c r="J3473" s="27" t="n">
        <v>0</v>
      </c>
      <c r="K3473" s="27" t="n">
        <v>11.474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337.895</v>
      </c>
      <c r="E3474" s="27" t="n">
        <v>337.895</v>
      </c>
      <c r="F3474" s="27" t="n">
        <v>0</v>
      </c>
      <c r="G3474" s="27" t="n">
        <v>0</v>
      </c>
      <c r="H3474" s="27" t="n">
        <v>0</v>
      </c>
      <c r="I3474" s="27" t="n">
        <v>0</v>
      </c>
      <c r="J3474" s="27" t="n">
        <v>0</v>
      </c>
      <c r="K3474" s="27" t="n">
        <v>814.7569999999999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22.308</v>
      </c>
      <c r="E3475" s="27" t="n">
        <v>22.308</v>
      </c>
      <c r="F3475" s="27" t="n">
        <v>0</v>
      </c>
      <c r="G3475" s="27" t="n">
        <v>0</v>
      </c>
      <c r="H3475" s="27" t="n">
        <v>0</v>
      </c>
      <c r="I3475" s="27" t="n">
        <v>0</v>
      </c>
      <c r="J3475" s="27" t="n">
        <v>0</v>
      </c>
      <c r="K3475" s="27" t="n">
        <v>847.179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0</v>
      </c>
      <c r="J3476" s="27" t="n">
        <v>0</v>
      </c>
      <c r="K3476" s="27" t="n">
        <v>1185.808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0</v>
      </c>
      <c r="J3477" s="27" t="n">
        <v>0</v>
      </c>
      <c r="K3477" s="27" t="n">
        <v>980.8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0</v>
      </c>
      <c r="J3478" s="27" t="n">
        <v>0</v>
      </c>
      <c r="K3478" s="27" t="n">
        <v>808.8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0</v>
      </c>
      <c r="J3479" s="27" t="n">
        <v>0</v>
      </c>
      <c r="K3479" s="27" t="n">
        <v>850.4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0</v>
      </c>
      <c r="J3480" s="27" t="n">
        <v>0</v>
      </c>
      <c r="K3480" s="27" t="n">
        <v>840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449.511</v>
      </c>
      <c r="E3488" s="27" t="n">
        <v>449.511</v>
      </c>
      <c r="F3488" s="27" t="n">
        <v>0</v>
      </c>
      <c r="G3488" s="27" t="n">
        <v>0</v>
      </c>
      <c r="H3488" s="27" t="n">
        <v>0</v>
      </c>
      <c r="I3488" s="27" t="n">
        <v>0</v>
      </c>
      <c r="J3488" s="27" t="n">
        <v>0</v>
      </c>
      <c r="K3488" s="27" t="n">
        <v>648.409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1478.029</v>
      </c>
      <c r="E3489" s="27" t="n">
        <v>961.001</v>
      </c>
      <c r="F3489" s="27" t="n">
        <v>517.028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2419.696</v>
      </c>
      <c r="E3490" s="27" t="n">
        <v>988.449</v>
      </c>
      <c r="F3490" s="27" t="n">
        <v>1431.247</v>
      </c>
      <c r="G3490" s="27" t="n">
        <v>0</v>
      </c>
      <c r="H3490" s="27" t="n">
        <v>0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3107.351</v>
      </c>
      <c r="E3491" s="27" t="n">
        <v>1114.765</v>
      </c>
      <c r="F3491" s="27" t="n">
        <v>1799.377</v>
      </c>
      <c r="G3491" s="27" t="n">
        <v>0</v>
      </c>
      <c r="H3491" s="27" t="n">
        <v>193.209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3552.881</v>
      </c>
      <c r="E3492" s="27" t="n">
        <v>1334.239</v>
      </c>
      <c r="F3492" s="27" t="n">
        <v>1799.377</v>
      </c>
      <c r="G3492" s="27" t="n">
        <v>0</v>
      </c>
      <c r="H3492" s="27" t="n">
        <v>419.265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3766.938</v>
      </c>
      <c r="E3493" s="27" t="n">
        <v>1375.817</v>
      </c>
      <c r="F3493" s="27" t="n">
        <v>1799.377</v>
      </c>
      <c r="G3493" s="27" t="n">
        <v>0</v>
      </c>
      <c r="H3493" s="27" t="n">
        <v>591.744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3727.458</v>
      </c>
      <c r="E3494" s="27" t="n">
        <v>1313.727</v>
      </c>
      <c r="F3494" s="27" t="n">
        <v>430.067</v>
      </c>
      <c r="G3494" s="27" t="n">
        <v>0</v>
      </c>
      <c r="H3494" s="27" t="n">
        <v>1983.664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2899.887</v>
      </c>
      <c r="E3495" s="27" t="n">
        <v>1220.12</v>
      </c>
      <c r="F3495" s="27" t="n">
        <v>0</v>
      </c>
      <c r="G3495" s="27" t="n">
        <v>0</v>
      </c>
      <c r="H3495" s="27" t="n">
        <v>1679.767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2926.528</v>
      </c>
      <c r="E3496" s="27" t="n">
        <v>1436.12</v>
      </c>
      <c r="F3496" s="27" t="n">
        <v>0</v>
      </c>
      <c r="G3496" s="27" t="n">
        <v>0</v>
      </c>
      <c r="H3496" s="27" t="n">
        <v>1490.408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1804.97</v>
      </c>
      <c r="E3497" s="27" t="n">
        <v>1317.272</v>
      </c>
      <c r="F3497" s="27" t="n">
        <v>0</v>
      </c>
      <c r="G3497" s="27" t="n">
        <v>0</v>
      </c>
      <c r="H3497" s="27" t="n">
        <v>487.698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1127.209</v>
      </c>
      <c r="E3498" s="27" t="n">
        <v>1127.209</v>
      </c>
      <c r="F3498" s="27" t="n">
        <v>0</v>
      </c>
      <c r="G3498" s="27" t="n">
        <v>0</v>
      </c>
      <c r="H3498" s="27" t="n">
        <v>0</v>
      </c>
      <c r="I3498" s="27" t="n">
        <v>0</v>
      </c>
      <c r="J3498" s="27" t="n">
        <v>0</v>
      </c>
      <c r="K3498" s="27" t="n">
        <v>434.009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209.356</v>
      </c>
      <c r="E3499" s="27" t="n">
        <v>209.356</v>
      </c>
      <c r="F3499" s="27" t="n">
        <v>0</v>
      </c>
      <c r="G3499" s="27" t="n">
        <v>0</v>
      </c>
      <c r="H3499" s="27" t="n">
        <v>0</v>
      </c>
      <c r="I3499" s="27" t="n">
        <v>0</v>
      </c>
      <c r="J3499" s="27" t="n">
        <v>0</v>
      </c>
      <c r="K3499" s="27" t="n">
        <v>1313.518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0</v>
      </c>
      <c r="J3500" s="27" t="n">
        <v>0</v>
      </c>
      <c r="K3500" s="27" t="n">
        <v>1531.013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0</v>
      </c>
      <c r="J3501" s="27" t="n">
        <v>0</v>
      </c>
      <c r="K3501" s="27" t="n">
        <v>820.8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0</v>
      </c>
      <c r="J3502" s="27" t="n">
        <v>0</v>
      </c>
      <c r="K3502" s="27" t="n">
        <v>1276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0</v>
      </c>
      <c r="J3503" s="27" t="n">
        <v>0</v>
      </c>
      <c r="K3503" s="27" t="n">
        <v>1128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0</v>
      </c>
      <c r="J3504" s="27" t="n">
        <v>0</v>
      </c>
      <c r="K3504" s="27" t="n">
        <v>905.6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441.922</v>
      </c>
      <c r="E3512" s="27" t="n">
        <v>441.922</v>
      </c>
      <c r="F3512" s="27" t="n">
        <v>0</v>
      </c>
      <c r="G3512" s="27" t="n">
        <v>0</v>
      </c>
      <c r="H3512" s="27" t="n">
        <v>0</v>
      </c>
      <c r="I3512" s="27" t="n">
        <v>0</v>
      </c>
      <c r="J3512" s="27" t="n">
        <v>0</v>
      </c>
      <c r="K3512" s="27" t="n">
        <v>361.898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1517.877</v>
      </c>
      <c r="E3513" s="27" t="n">
        <v>740.237</v>
      </c>
      <c r="F3513" s="27" t="n">
        <v>777.64</v>
      </c>
      <c r="G3513" s="27" t="n">
        <v>0</v>
      </c>
      <c r="H3513" s="27" t="n">
        <v>0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2487.268</v>
      </c>
      <c r="E3514" s="27" t="n">
        <v>558.473</v>
      </c>
      <c r="F3514" s="27" t="n">
        <v>1799.377</v>
      </c>
      <c r="G3514" s="27" t="n">
        <v>0</v>
      </c>
      <c r="H3514" s="27" t="n">
        <v>129.418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3175.545</v>
      </c>
      <c r="E3515" s="27" t="n">
        <v>1199.224</v>
      </c>
      <c r="F3515" s="27" t="n">
        <v>1799.377</v>
      </c>
      <c r="G3515" s="27" t="n">
        <v>0</v>
      </c>
      <c r="H3515" s="27" t="n">
        <v>176.944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3637.318</v>
      </c>
      <c r="E3516" s="27" t="n">
        <v>1228.803</v>
      </c>
      <c r="F3516" s="27" t="n">
        <v>1799.377</v>
      </c>
      <c r="G3516" s="27" t="n">
        <v>0</v>
      </c>
      <c r="H3516" s="27" t="n">
        <v>609.138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3830.092</v>
      </c>
      <c r="E3517" s="27" t="n">
        <v>1419.01</v>
      </c>
      <c r="F3517" s="27" t="n">
        <v>1799.377</v>
      </c>
      <c r="G3517" s="27" t="n">
        <v>0</v>
      </c>
      <c r="H3517" s="27" t="n">
        <v>611.705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3779.851</v>
      </c>
      <c r="E3518" s="27" t="n">
        <v>1282.017</v>
      </c>
      <c r="F3518" s="27" t="n">
        <v>672.954</v>
      </c>
      <c r="G3518" s="27" t="n">
        <v>0</v>
      </c>
      <c r="H3518" s="27" t="n">
        <v>1824.88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3467.056</v>
      </c>
      <c r="E3519" s="27" t="n">
        <v>1153.519</v>
      </c>
      <c r="F3519" s="27" t="n">
        <v>0</v>
      </c>
      <c r="G3519" s="27" t="n">
        <v>0</v>
      </c>
      <c r="H3519" s="27" t="n">
        <v>2313.537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2923.203</v>
      </c>
      <c r="E3520" s="27" t="n">
        <v>1350.247</v>
      </c>
      <c r="F3520" s="27" t="n">
        <v>0</v>
      </c>
      <c r="G3520" s="27" t="n">
        <v>0</v>
      </c>
      <c r="H3520" s="27" t="n">
        <v>1572.956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2154.934</v>
      </c>
      <c r="E3521" s="27" t="n">
        <v>1241.158</v>
      </c>
      <c r="F3521" s="27" t="n">
        <v>0</v>
      </c>
      <c r="G3521" s="27" t="n">
        <v>0</v>
      </c>
      <c r="H3521" s="27" t="n">
        <v>913.776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763.5</v>
      </c>
      <c r="E3522" s="27" t="n">
        <v>763.5</v>
      </c>
      <c r="F3522" s="27" t="n">
        <v>0</v>
      </c>
      <c r="G3522" s="27" t="n">
        <v>0</v>
      </c>
      <c r="H3522" s="27" t="n">
        <v>0</v>
      </c>
      <c r="I3522" s="27" t="n">
        <v>408.473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186.159</v>
      </c>
      <c r="E3523" s="27" t="n">
        <v>186.159</v>
      </c>
      <c r="F3523" s="27" t="n">
        <v>0</v>
      </c>
      <c r="G3523" s="27" t="n">
        <v>0</v>
      </c>
      <c r="H3523" s="27" t="n">
        <v>0</v>
      </c>
      <c r="I3523" s="27" t="n">
        <v>752.476</v>
      </c>
      <c r="J3523" s="27" t="n">
        <v>0</v>
      </c>
      <c r="K3523" s="27" t="n">
        <v>432.502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0</v>
      </c>
      <c r="J3524" s="27" t="n">
        <v>0</v>
      </c>
      <c r="K3524" s="27" t="n">
        <v>1506.995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0</v>
      </c>
      <c r="J3525" s="27" t="n">
        <v>0</v>
      </c>
      <c r="K3525" s="27" t="n">
        <v>1457.6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0</v>
      </c>
      <c r="J3526" s="27" t="n">
        <v>0</v>
      </c>
      <c r="K3526" s="27" t="n">
        <v>1496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0</v>
      </c>
      <c r="J3527" s="27" t="n">
        <v>0</v>
      </c>
      <c r="K3527" s="27" t="n">
        <v>1008.8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0</v>
      </c>
      <c r="J3528" s="27" t="n">
        <v>0</v>
      </c>
      <c r="K3528" s="27" t="n">
        <v>940.8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441.554</v>
      </c>
      <c r="E3536" s="27" t="n">
        <v>441.554</v>
      </c>
      <c r="F3536" s="27" t="n">
        <v>0</v>
      </c>
      <c r="G3536" s="27" t="n">
        <v>0</v>
      </c>
      <c r="H3536" s="27" t="n">
        <v>0</v>
      </c>
      <c r="I3536" s="27" t="n">
        <v>0</v>
      </c>
      <c r="J3536" s="27" t="n">
        <v>0</v>
      </c>
      <c r="K3536" s="27" t="n">
        <v>974.1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1479.308</v>
      </c>
      <c r="E3537" s="27" t="n">
        <v>996.848</v>
      </c>
      <c r="F3537" s="27" t="n">
        <v>482.46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2426.515</v>
      </c>
      <c r="E3538" s="27" t="n">
        <v>1420.083</v>
      </c>
      <c r="F3538" s="27" t="n">
        <v>1006.432</v>
      </c>
      <c r="G3538" s="27" t="n">
        <v>0</v>
      </c>
      <c r="H3538" s="27" t="n">
        <v>0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3103.081</v>
      </c>
      <c r="E3539" s="27" t="n">
        <v>1718.45</v>
      </c>
      <c r="F3539" s="27" t="n">
        <v>1384.631</v>
      </c>
      <c r="G3539" s="27" t="n">
        <v>0</v>
      </c>
      <c r="H3539" s="27" t="n">
        <v>0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2637.911</v>
      </c>
      <c r="E3540" s="27" t="n">
        <v>1514.737</v>
      </c>
      <c r="F3540" s="27" t="n">
        <v>1123.174</v>
      </c>
      <c r="G3540" s="27" t="n">
        <v>0</v>
      </c>
      <c r="H3540" s="27" t="n">
        <v>0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3116.543</v>
      </c>
      <c r="E3541" s="27" t="n">
        <v>1481.469</v>
      </c>
      <c r="F3541" s="27" t="n">
        <v>1635.074</v>
      </c>
      <c r="G3541" s="27" t="n">
        <v>0</v>
      </c>
      <c r="H3541" s="27" t="n">
        <v>0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3146.107</v>
      </c>
      <c r="E3542" s="27" t="n">
        <v>1629.559</v>
      </c>
      <c r="F3542" s="27" t="n">
        <v>1516.548</v>
      </c>
      <c r="G3542" s="27" t="n">
        <v>0</v>
      </c>
      <c r="H3542" s="27" t="n">
        <v>0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2910.534</v>
      </c>
      <c r="E3543" s="27" t="n">
        <v>1581.445</v>
      </c>
      <c r="F3543" s="27" t="n">
        <v>1329.089</v>
      </c>
      <c r="G3543" s="27" t="n">
        <v>0</v>
      </c>
      <c r="H3543" s="27" t="n">
        <v>0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1598.383</v>
      </c>
      <c r="E3544" s="27" t="n">
        <v>1376.542</v>
      </c>
      <c r="F3544" s="27" t="n">
        <v>221.841</v>
      </c>
      <c r="G3544" s="27" t="n">
        <v>0</v>
      </c>
      <c r="H3544" s="27" t="n">
        <v>0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939.499</v>
      </c>
      <c r="E3545" s="27" t="n">
        <v>939.499</v>
      </c>
      <c r="F3545" s="27" t="n">
        <v>0</v>
      </c>
      <c r="G3545" s="27" t="n">
        <v>0</v>
      </c>
      <c r="H3545" s="27" t="n">
        <v>0</v>
      </c>
      <c r="I3545" s="27" t="n">
        <v>667.1799999999999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356.958</v>
      </c>
      <c r="E3546" s="27" t="n">
        <v>356.958</v>
      </c>
      <c r="F3546" s="27" t="n">
        <v>0</v>
      </c>
      <c r="G3546" s="27" t="n">
        <v>0</v>
      </c>
      <c r="H3546" s="27" t="n">
        <v>0</v>
      </c>
      <c r="I3546" s="27" t="n">
        <v>1173.106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94.26900000000001</v>
      </c>
      <c r="E3547" s="27" t="n">
        <v>94.26900000000001</v>
      </c>
      <c r="F3547" s="27" t="n">
        <v>0</v>
      </c>
      <c r="G3547" s="27" t="n">
        <v>0</v>
      </c>
      <c r="H3547" s="27" t="n">
        <v>0</v>
      </c>
      <c r="I3547" s="27" t="n">
        <v>1682.144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0</v>
      </c>
      <c r="J3548" s="27" t="n">
        <v>0</v>
      </c>
      <c r="K3548" s="27" t="n">
        <v>1785.434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0</v>
      </c>
      <c r="J3549" s="27" t="n">
        <v>0</v>
      </c>
      <c r="K3549" s="27" t="n">
        <v>1460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0</v>
      </c>
      <c r="J3550" s="27" t="n">
        <v>0</v>
      </c>
      <c r="K3550" s="27" t="n">
        <v>1711.2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0</v>
      </c>
      <c r="J3551" s="27" t="n">
        <v>0</v>
      </c>
      <c r="K3551" s="27" t="n">
        <v>1587.2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0</v>
      </c>
      <c r="J3552" s="27" t="n">
        <v>0</v>
      </c>
      <c r="K3552" s="27" t="n">
        <v>1569.6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352.031</v>
      </c>
      <c r="E3560" s="27" t="n">
        <v>0</v>
      </c>
      <c r="F3560" s="27" t="n">
        <v>352.031</v>
      </c>
      <c r="G3560" s="27" t="n">
        <v>0</v>
      </c>
      <c r="H3560" s="27" t="n">
        <v>0</v>
      </c>
      <c r="I3560" s="27" t="n">
        <v>1421.245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1312.808</v>
      </c>
      <c r="E3561" s="27" t="n">
        <v>0</v>
      </c>
      <c r="F3561" s="27" t="n">
        <v>1312.808</v>
      </c>
      <c r="G3561" s="27" t="n">
        <v>0</v>
      </c>
      <c r="H3561" s="27" t="n">
        <v>0</v>
      </c>
      <c r="I3561" s="27" t="n">
        <v>1472.409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2042.134</v>
      </c>
      <c r="E3562" s="27" t="n">
        <v>522.52</v>
      </c>
      <c r="F3562" s="27" t="n">
        <v>1519.614</v>
      </c>
      <c r="G3562" s="27" t="n">
        <v>0</v>
      </c>
      <c r="H3562" s="27" t="n">
        <v>0</v>
      </c>
      <c r="I3562" s="27" t="n">
        <v>950.158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2357.517</v>
      </c>
      <c r="E3563" s="27" t="n">
        <v>1255.664</v>
      </c>
      <c r="F3563" s="27" t="n">
        <v>1101.853</v>
      </c>
      <c r="G3563" s="27" t="n">
        <v>0</v>
      </c>
      <c r="H3563" s="27" t="n">
        <v>0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2863.98</v>
      </c>
      <c r="E3564" s="27" t="n">
        <v>1306.374</v>
      </c>
      <c r="F3564" s="27" t="n">
        <v>1557.606</v>
      </c>
      <c r="G3564" s="27" t="n">
        <v>0</v>
      </c>
      <c r="H3564" s="27" t="n">
        <v>0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2959.347</v>
      </c>
      <c r="E3565" s="27" t="n">
        <v>1147.368</v>
      </c>
      <c r="F3565" s="27" t="n">
        <v>1799.377</v>
      </c>
      <c r="G3565" s="27" t="n">
        <v>0</v>
      </c>
      <c r="H3565" s="27" t="n">
        <v>12.602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2837.866</v>
      </c>
      <c r="E3566" s="27" t="n">
        <v>1451.78</v>
      </c>
      <c r="F3566" s="27" t="n">
        <v>1386.086</v>
      </c>
      <c r="G3566" s="27" t="n">
        <v>0</v>
      </c>
      <c r="H3566" s="27" t="n">
        <v>0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593.001</v>
      </c>
      <c r="E3567" s="27" t="n">
        <v>593.001</v>
      </c>
      <c r="F3567" s="27" t="n">
        <v>0</v>
      </c>
      <c r="G3567" s="27" t="n">
        <v>0</v>
      </c>
      <c r="H3567" s="27" t="n">
        <v>0</v>
      </c>
      <c r="I3567" s="27" t="n">
        <v>1032.358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235.947</v>
      </c>
      <c r="E3568" s="27" t="n">
        <v>235.947</v>
      </c>
      <c r="F3568" s="27" t="n">
        <v>0</v>
      </c>
      <c r="G3568" s="27" t="n">
        <v>0</v>
      </c>
      <c r="H3568" s="27" t="n">
        <v>0</v>
      </c>
      <c r="I3568" s="27" t="n">
        <v>1260.721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86.062</v>
      </c>
      <c r="E3569" s="27" t="n">
        <v>86.062</v>
      </c>
      <c r="F3569" s="27" t="n">
        <v>0</v>
      </c>
      <c r="G3569" s="27" t="n">
        <v>0</v>
      </c>
      <c r="H3569" s="27" t="n">
        <v>0</v>
      </c>
      <c r="I3569" s="27" t="n">
        <v>1320.393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401.683</v>
      </c>
      <c r="E3570" s="27" t="n">
        <v>401.683</v>
      </c>
      <c r="F3570" s="27" t="n">
        <v>0</v>
      </c>
      <c r="G3570" s="27" t="n">
        <v>0</v>
      </c>
      <c r="H3570" s="27" t="n">
        <v>0</v>
      </c>
      <c r="I3570" s="27" t="n">
        <v>787.927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189.766</v>
      </c>
      <c r="E3571" s="27" t="n">
        <v>189.766</v>
      </c>
      <c r="F3571" s="27" t="n">
        <v>0</v>
      </c>
      <c r="G3571" s="27" t="n">
        <v>0</v>
      </c>
      <c r="H3571" s="27" t="n">
        <v>0</v>
      </c>
      <c r="I3571" s="27" t="n">
        <v>1117.927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0</v>
      </c>
      <c r="J3572" s="27" t="n">
        <v>0</v>
      </c>
      <c r="K3572" s="27" t="n">
        <v>1408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0</v>
      </c>
      <c r="J3573" s="27" t="n">
        <v>0</v>
      </c>
      <c r="K3573" s="27" t="n">
        <v>1389.6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0</v>
      </c>
      <c r="J3574" s="27" t="n">
        <v>0</v>
      </c>
      <c r="K3574" s="27" t="n">
        <v>1545.6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0</v>
      </c>
      <c r="J3575" s="27" t="n">
        <v>0</v>
      </c>
      <c r="K3575" s="27" t="n">
        <v>1364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0</v>
      </c>
      <c r="J3576" s="27" t="n">
        <v>0</v>
      </c>
      <c r="K3576" s="27" t="n">
        <v>1421.6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385.91</v>
      </c>
      <c r="E3584" s="27" t="n">
        <v>0</v>
      </c>
      <c r="F3584" s="27" t="n">
        <v>385.91</v>
      </c>
      <c r="G3584" s="27" t="n">
        <v>0</v>
      </c>
      <c r="H3584" s="27" t="n">
        <v>0</v>
      </c>
      <c r="I3584" s="27" t="n">
        <v>1709.965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1108.129</v>
      </c>
      <c r="E3585" s="27" t="n">
        <v>0</v>
      </c>
      <c r="F3585" s="27" t="n">
        <v>1108.129</v>
      </c>
      <c r="G3585" s="27" t="n">
        <v>0</v>
      </c>
      <c r="H3585" s="27" t="n">
        <v>0</v>
      </c>
      <c r="I3585" s="27" t="n">
        <v>1408.436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1812.899</v>
      </c>
      <c r="E3586" s="27" t="n">
        <v>13.522</v>
      </c>
      <c r="F3586" s="27" t="n">
        <v>1799.377</v>
      </c>
      <c r="G3586" s="27" t="n">
        <v>0</v>
      </c>
      <c r="H3586" s="27" t="n">
        <v>0</v>
      </c>
      <c r="I3586" s="27" t="n">
        <v>1437.216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2379.214</v>
      </c>
      <c r="E3587" s="27" t="n">
        <v>882.035</v>
      </c>
      <c r="F3587" s="27" t="n">
        <v>1497.179</v>
      </c>
      <c r="G3587" s="27" t="n">
        <v>0</v>
      </c>
      <c r="H3587" s="27" t="n">
        <v>0</v>
      </c>
      <c r="I3587" s="27" t="n">
        <v>773.138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2333.226</v>
      </c>
      <c r="E3588" s="27" t="n">
        <v>1645.765</v>
      </c>
      <c r="F3588" s="27" t="n">
        <v>687.461</v>
      </c>
      <c r="G3588" s="27" t="n">
        <v>0</v>
      </c>
      <c r="H3588" s="27" t="n">
        <v>0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2815.336</v>
      </c>
      <c r="E3589" s="27" t="n">
        <v>1950.329</v>
      </c>
      <c r="F3589" s="27" t="n">
        <v>865.0069999999999</v>
      </c>
      <c r="G3589" s="27" t="n">
        <v>0</v>
      </c>
      <c r="H3589" s="27" t="n">
        <v>0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2295.304</v>
      </c>
      <c r="E3590" s="27" t="n">
        <v>1604.172</v>
      </c>
      <c r="F3590" s="27" t="n">
        <v>691.1319999999999</v>
      </c>
      <c r="G3590" s="27" t="n">
        <v>0</v>
      </c>
      <c r="H3590" s="27" t="n">
        <v>0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287.105</v>
      </c>
      <c r="E3591" s="27" t="n">
        <v>287.105</v>
      </c>
      <c r="F3591" s="27" t="n">
        <v>0</v>
      </c>
      <c r="G3591" s="27" t="n">
        <v>0</v>
      </c>
      <c r="H3591" s="27" t="n">
        <v>0</v>
      </c>
      <c r="I3591" s="27" t="n">
        <v>1351.432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750.2190000000001</v>
      </c>
      <c r="E3592" s="27" t="n">
        <v>750.2190000000001</v>
      </c>
      <c r="F3592" s="27" t="n">
        <v>0</v>
      </c>
      <c r="G3592" s="27" t="n">
        <v>0</v>
      </c>
      <c r="H3592" s="27" t="n">
        <v>0</v>
      </c>
      <c r="I3592" s="27" t="n">
        <v>1000.132</v>
      </c>
      <c r="J3592" s="27" t="n">
        <v>0</v>
      </c>
      <c r="K3592" s="27" t="n">
        <v>0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1703.435</v>
      </c>
      <c r="E3593" s="27" t="n">
        <v>1625.121</v>
      </c>
      <c r="F3593" s="27" t="n">
        <v>78.31399999999999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915.644</v>
      </c>
      <c r="E3594" s="27" t="n">
        <v>915.644</v>
      </c>
      <c r="F3594" s="27" t="n">
        <v>0</v>
      </c>
      <c r="G3594" s="27" t="n">
        <v>0</v>
      </c>
      <c r="H3594" s="27" t="n">
        <v>0</v>
      </c>
      <c r="I3594" s="27" t="n">
        <v>540.444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225.775</v>
      </c>
      <c r="E3595" s="27" t="n">
        <v>225.775</v>
      </c>
      <c r="F3595" s="27" t="n">
        <v>0</v>
      </c>
      <c r="G3595" s="27" t="n">
        <v>0</v>
      </c>
      <c r="H3595" s="27" t="n">
        <v>0</v>
      </c>
      <c r="I3595" s="27" t="n">
        <v>1431.273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0</v>
      </c>
      <c r="J3596" s="27" t="n">
        <v>0</v>
      </c>
      <c r="K3596" s="27" t="n">
        <v>1497.593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0</v>
      </c>
      <c r="J3597" s="27" t="n">
        <v>0</v>
      </c>
      <c r="K3597" s="27" t="n">
        <v>1270.4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0</v>
      </c>
      <c r="J3598" s="27" t="n">
        <v>0</v>
      </c>
      <c r="K3598" s="27" t="n">
        <v>1587.2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0</v>
      </c>
      <c r="J3599" s="27" t="n">
        <v>0</v>
      </c>
      <c r="K3599" s="27" t="n">
        <v>1514.4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0</v>
      </c>
      <c r="J3600" s="27" t="n">
        <v>0</v>
      </c>
      <c r="K3600" s="27" t="n">
        <v>1600.8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435.743</v>
      </c>
      <c r="E3608" s="27" t="n">
        <v>435.743</v>
      </c>
      <c r="F3608" s="27" t="n">
        <v>0</v>
      </c>
      <c r="G3608" s="27" t="n">
        <v>0</v>
      </c>
      <c r="H3608" s="27" t="n">
        <v>0</v>
      </c>
      <c r="I3608" s="27" t="n">
        <v>1150.715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1463.768</v>
      </c>
      <c r="E3609" s="27" t="n">
        <v>1339.324</v>
      </c>
      <c r="F3609" s="27" t="n">
        <v>124.444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2382.901</v>
      </c>
      <c r="E3610" s="27" t="n">
        <v>1167.329</v>
      </c>
      <c r="F3610" s="27" t="n">
        <v>1215.572</v>
      </c>
      <c r="G3610" s="27" t="n">
        <v>0</v>
      </c>
      <c r="H3610" s="27" t="n">
        <v>0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3003.568</v>
      </c>
      <c r="E3611" s="27" t="n">
        <v>1838.145</v>
      </c>
      <c r="F3611" s="27" t="n">
        <v>1165.423</v>
      </c>
      <c r="G3611" s="27" t="n">
        <v>0</v>
      </c>
      <c r="H3611" s="27" t="n">
        <v>0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3412.358</v>
      </c>
      <c r="E3612" s="27" t="n">
        <v>1601.038</v>
      </c>
      <c r="F3612" s="27" t="n">
        <v>1799.377</v>
      </c>
      <c r="G3612" s="27" t="n">
        <v>0</v>
      </c>
      <c r="H3612" s="27" t="n">
        <v>11.943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3622.644</v>
      </c>
      <c r="E3613" s="27" t="n">
        <v>1499.82</v>
      </c>
      <c r="F3613" s="27" t="n">
        <v>1799.377</v>
      </c>
      <c r="G3613" s="27" t="n">
        <v>0</v>
      </c>
      <c r="H3613" s="27" t="n">
        <v>323.447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3169.01</v>
      </c>
      <c r="E3614" s="27" t="n">
        <v>1916.994</v>
      </c>
      <c r="F3614" s="27" t="n">
        <v>1252.016</v>
      </c>
      <c r="G3614" s="27" t="n">
        <v>0</v>
      </c>
      <c r="H3614" s="27" t="n">
        <v>0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3055.23</v>
      </c>
      <c r="E3615" s="27" t="n">
        <v>1203.199</v>
      </c>
      <c r="F3615" s="27" t="n">
        <v>1778.604</v>
      </c>
      <c r="G3615" s="27" t="n">
        <v>0</v>
      </c>
      <c r="H3615" s="27" t="n">
        <v>73.42700000000001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732.074</v>
      </c>
      <c r="E3616" s="27" t="n">
        <v>732.074</v>
      </c>
      <c r="F3616" s="27" t="n">
        <v>0</v>
      </c>
      <c r="G3616" s="27" t="n">
        <v>0</v>
      </c>
      <c r="H3616" s="27" t="n">
        <v>0</v>
      </c>
      <c r="I3616" s="27" t="n">
        <v>607.495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94.926</v>
      </c>
      <c r="E3617" s="27" t="n">
        <v>94.926</v>
      </c>
      <c r="F3617" s="27" t="n">
        <v>0</v>
      </c>
      <c r="G3617" s="27" t="n">
        <v>0</v>
      </c>
      <c r="H3617" s="27" t="n">
        <v>0</v>
      </c>
      <c r="I3617" s="27" t="n">
        <v>1392.997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447.115</v>
      </c>
      <c r="E3618" s="27" t="n">
        <v>447.115</v>
      </c>
      <c r="F3618" s="27" t="n">
        <v>0</v>
      </c>
      <c r="G3618" s="27" t="n">
        <v>0</v>
      </c>
      <c r="H3618" s="27" t="n">
        <v>0</v>
      </c>
      <c r="I3618" s="27" t="n">
        <v>1123.726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159.133</v>
      </c>
      <c r="E3619" s="27" t="n">
        <v>159.133</v>
      </c>
      <c r="F3619" s="27" t="n">
        <v>0</v>
      </c>
      <c r="G3619" s="27" t="n">
        <v>0</v>
      </c>
      <c r="H3619" s="27" t="n">
        <v>0</v>
      </c>
      <c r="I3619" s="27" t="n">
        <v>1334.063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0</v>
      </c>
      <c r="J3620" s="27" t="n">
        <v>0</v>
      </c>
      <c r="K3620" s="27" t="n">
        <v>1175.793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0</v>
      </c>
      <c r="J3621" s="27" t="n">
        <v>0</v>
      </c>
      <c r="K3621" s="27" t="n">
        <v>1504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0</v>
      </c>
      <c r="J3622" s="27" t="n">
        <v>0</v>
      </c>
      <c r="K3622" s="27" t="n">
        <v>1400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0</v>
      </c>
      <c r="J3623" s="27" t="n">
        <v>0</v>
      </c>
      <c r="K3623" s="27" t="n">
        <v>1072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0</v>
      </c>
      <c r="J3624" s="27" t="n">
        <v>0</v>
      </c>
      <c r="K3624" s="27" t="n">
        <v>1568.8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993.883</v>
      </c>
      <c r="J3631" s="27" t="n">
        <v>0</v>
      </c>
      <c r="K3631" s="27" t="n">
        <v>91.009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437.872</v>
      </c>
      <c r="E3632" s="27" t="n">
        <v>437.872</v>
      </c>
      <c r="F3632" s="27" t="n">
        <v>0</v>
      </c>
      <c r="G3632" s="27" t="n">
        <v>0</v>
      </c>
      <c r="H3632" s="27" t="n">
        <v>0</v>
      </c>
      <c r="I3632" s="27" t="n">
        <v>0</v>
      </c>
      <c r="J3632" s="27" t="n">
        <v>0</v>
      </c>
      <c r="K3632" s="27" t="n">
        <v>698.265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1460.744</v>
      </c>
      <c r="E3633" s="27" t="n">
        <v>857.263</v>
      </c>
      <c r="F3633" s="27" t="n">
        <v>603.481</v>
      </c>
      <c r="G3633" s="27" t="n">
        <v>0</v>
      </c>
      <c r="H3633" s="27" t="n">
        <v>0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2404.048</v>
      </c>
      <c r="E3634" s="27" t="n">
        <v>1126.976</v>
      </c>
      <c r="F3634" s="27" t="n">
        <v>1277.072</v>
      </c>
      <c r="G3634" s="27" t="n">
        <v>0</v>
      </c>
      <c r="H3634" s="27" t="n">
        <v>0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1977.86</v>
      </c>
      <c r="E3635" s="27" t="n">
        <v>1088.197</v>
      </c>
      <c r="F3635" s="27" t="n">
        <v>889.663</v>
      </c>
      <c r="G3635" s="27" t="n">
        <v>0</v>
      </c>
      <c r="H3635" s="27" t="n">
        <v>0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2650.416</v>
      </c>
      <c r="E3636" s="27" t="n">
        <v>1073.653</v>
      </c>
      <c r="F3636" s="27" t="n">
        <v>1576.763</v>
      </c>
      <c r="G3636" s="27" t="n">
        <v>0</v>
      </c>
      <c r="H3636" s="27" t="n">
        <v>0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2329.443</v>
      </c>
      <c r="E3637" s="27" t="n">
        <v>1056.483</v>
      </c>
      <c r="F3637" s="27" t="n">
        <v>1272.96</v>
      </c>
      <c r="G3637" s="27" t="n">
        <v>0</v>
      </c>
      <c r="H3637" s="27" t="n">
        <v>0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1682.452</v>
      </c>
      <c r="E3638" s="27" t="n">
        <v>976.002</v>
      </c>
      <c r="F3638" s="27" t="n">
        <v>706.45</v>
      </c>
      <c r="G3638" s="27" t="n">
        <v>0</v>
      </c>
      <c r="H3638" s="27" t="n">
        <v>0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563.222</v>
      </c>
      <c r="E3639" s="27" t="n">
        <v>563.222</v>
      </c>
      <c r="F3639" s="27" t="n">
        <v>0</v>
      </c>
      <c r="G3639" s="27" t="n">
        <v>0</v>
      </c>
      <c r="H3639" s="27" t="n">
        <v>0</v>
      </c>
      <c r="I3639" s="27" t="n">
        <v>0</v>
      </c>
      <c r="J3639" s="27" t="n">
        <v>0</v>
      </c>
      <c r="K3639" s="27" t="n">
        <v>546.526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2301.063</v>
      </c>
      <c r="E3640" s="27" t="n">
        <v>1130.285</v>
      </c>
      <c r="F3640" s="27" t="n">
        <v>1170.778</v>
      </c>
      <c r="G3640" s="27" t="n">
        <v>0</v>
      </c>
      <c r="H3640" s="27" t="n">
        <v>0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1068.139</v>
      </c>
      <c r="E3641" s="27" t="n">
        <v>1068.139</v>
      </c>
      <c r="F3641" s="27" t="n">
        <v>0</v>
      </c>
      <c r="G3641" s="27" t="n">
        <v>0</v>
      </c>
      <c r="H3641" s="27" t="n">
        <v>0</v>
      </c>
      <c r="I3641" s="27" t="n">
        <v>0</v>
      </c>
      <c r="J3641" s="27" t="n">
        <v>0</v>
      </c>
      <c r="K3641" s="27" t="n">
        <v>53.132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338.846</v>
      </c>
      <c r="E3642" s="27" t="n">
        <v>338.846</v>
      </c>
      <c r="F3642" s="27" t="n">
        <v>0</v>
      </c>
      <c r="G3642" s="27" t="n">
        <v>0</v>
      </c>
      <c r="H3642" s="27" t="n">
        <v>0</v>
      </c>
      <c r="I3642" s="27" t="n">
        <v>0</v>
      </c>
      <c r="J3642" s="27" t="n">
        <v>0</v>
      </c>
      <c r="K3642" s="27" t="n">
        <v>442.957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107.776</v>
      </c>
      <c r="E3643" s="27" t="n">
        <v>107.776</v>
      </c>
      <c r="F3643" s="27" t="n">
        <v>0</v>
      </c>
      <c r="G3643" s="27" t="n">
        <v>0</v>
      </c>
      <c r="H3643" s="27" t="n">
        <v>0</v>
      </c>
      <c r="I3643" s="27" t="n">
        <v>0</v>
      </c>
      <c r="J3643" s="27" t="n">
        <v>0</v>
      </c>
      <c r="K3643" s="27" t="n">
        <v>839.173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0</v>
      </c>
      <c r="J3644" s="27" t="n">
        <v>0</v>
      </c>
      <c r="K3644" s="27" t="n">
        <v>1087.834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0</v>
      </c>
      <c r="J3645" s="27" t="n">
        <v>0</v>
      </c>
      <c r="K3645" s="27" t="n">
        <v>1190.071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0</v>
      </c>
      <c r="J3646" s="27" t="n">
        <v>0</v>
      </c>
      <c r="K3646" s="27" t="n">
        <v>939.259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0</v>
      </c>
      <c r="J3647" s="27" t="n">
        <v>0</v>
      </c>
      <c r="K3647" s="27" t="n">
        <v>1095.189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0</v>
      </c>
      <c r="J3648" s="27" t="n">
        <v>0</v>
      </c>
      <c r="K3648" s="27" t="n">
        <v>1081.214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158.951</v>
      </c>
      <c r="E3656" s="27" t="n">
        <v>78.837</v>
      </c>
      <c r="F3656" s="27" t="n">
        <v>80.114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1463.881</v>
      </c>
      <c r="E3657" s="27" t="n">
        <v>193.008</v>
      </c>
      <c r="F3657" s="27" t="n">
        <v>1270.873</v>
      </c>
      <c r="G3657" s="27" t="n">
        <v>0</v>
      </c>
      <c r="H3657" s="27" t="n">
        <v>0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911.357</v>
      </c>
      <c r="E3658" s="27" t="n">
        <v>787.881</v>
      </c>
      <c r="F3658" s="27" t="n">
        <v>123.476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2075.906</v>
      </c>
      <c r="E3659" s="27" t="n">
        <v>1235.662</v>
      </c>
      <c r="F3659" s="27" t="n">
        <v>840.244</v>
      </c>
      <c r="G3659" s="27" t="n">
        <v>0</v>
      </c>
      <c r="H3659" s="27" t="n">
        <v>0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1543.799</v>
      </c>
      <c r="E3660" s="27" t="n">
        <v>1134.179</v>
      </c>
      <c r="F3660" s="27" t="n">
        <v>409.62</v>
      </c>
      <c r="G3660" s="27" t="n">
        <v>0</v>
      </c>
      <c r="H3660" s="27" t="n">
        <v>0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3783.424</v>
      </c>
      <c r="E3661" s="27" t="n">
        <v>928.537</v>
      </c>
      <c r="F3661" s="27" t="n">
        <v>1799.377</v>
      </c>
      <c r="G3661" s="27" t="n">
        <v>0</v>
      </c>
      <c r="H3661" s="27" t="n">
        <v>1055.51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3167.696</v>
      </c>
      <c r="E3662" s="27" t="n">
        <v>1150.872</v>
      </c>
      <c r="F3662" s="27" t="n">
        <v>1799.377</v>
      </c>
      <c r="G3662" s="27" t="n">
        <v>0</v>
      </c>
      <c r="H3662" s="27" t="n">
        <v>217.447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2651.248</v>
      </c>
      <c r="E3663" s="27" t="n">
        <v>1024.287</v>
      </c>
      <c r="F3663" s="27" t="n">
        <v>1626.961</v>
      </c>
      <c r="G3663" s="27" t="n">
        <v>0</v>
      </c>
      <c r="H3663" s="27" t="n">
        <v>0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2627.484</v>
      </c>
      <c r="E3664" s="27" t="n">
        <v>1039.866</v>
      </c>
      <c r="F3664" s="27" t="n">
        <v>1184.77</v>
      </c>
      <c r="G3664" s="27" t="n">
        <v>0</v>
      </c>
      <c r="H3664" s="27" t="n">
        <v>402.848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803.649</v>
      </c>
      <c r="E3665" s="27" t="n">
        <v>803.649</v>
      </c>
      <c r="F3665" s="27" t="n">
        <v>0</v>
      </c>
      <c r="G3665" s="27" t="n">
        <v>0</v>
      </c>
      <c r="H3665" s="27" t="n">
        <v>0</v>
      </c>
      <c r="I3665" s="27" t="n">
        <v>397.123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599.826</v>
      </c>
      <c r="E3666" s="27" t="n">
        <v>599.826</v>
      </c>
      <c r="F3666" s="27" t="n">
        <v>0</v>
      </c>
      <c r="G3666" s="27" t="n">
        <v>0</v>
      </c>
      <c r="H3666" s="27" t="n">
        <v>0</v>
      </c>
      <c r="I3666" s="27" t="n">
        <v>611.84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181.492</v>
      </c>
      <c r="E3667" s="27" t="n">
        <v>181.492</v>
      </c>
      <c r="F3667" s="27" t="n">
        <v>0</v>
      </c>
      <c r="G3667" s="27" t="n">
        <v>0</v>
      </c>
      <c r="H3667" s="27" t="n">
        <v>0</v>
      </c>
      <c r="I3667" s="27" t="n">
        <v>1095.529</v>
      </c>
      <c r="J3667" s="27" t="n">
        <v>0</v>
      </c>
      <c r="K3667" s="27" t="n">
        <v>85.669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0</v>
      </c>
      <c r="J3668" s="27" t="n">
        <v>0</v>
      </c>
      <c r="K3668" s="27" t="n">
        <v>1236.409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0</v>
      </c>
      <c r="J3669" s="27" t="n">
        <v>0</v>
      </c>
      <c r="K3669" s="27" t="n">
        <v>1330.556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0</v>
      </c>
      <c r="J3670" s="27" t="n">
        <v>0</v>
      </c>
      <c r="K3670" s="27" t="n">
        <v>1363.654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0</v>
      </c>
      <c r="J3671" s="27" t="n">
        <v>0</v>
      </c>
      <c r="K3671" s="27" t="n">
        <v>988.539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0</v>
      </c>
      <c r="J3672" s="27" t="n">
        <v>0</v>
      </c>
      <c r="K3672" s="27" t="n">
        <v>1133.436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0</v>
      </c>
      <c r="J3673" s="27" t="n">
        <v>0</v>
      </c>
      <c r="K3673" s="27" t="n">
        <v>1025.315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428.216</v>
      </c>
      <c r="E3680" s="27" t="n">
        <v>428.216</v>
      </c>
      <c r="F3680" s="27" t="n">
        <v>0</v>
      </c>
      <c r="G3680" s="27" t="n">
        <v>0</v>
      </c>
      <c r="H3680" s="27" t="n">
        <v>0</v>
      </c>
      <c r="I3680" s="27" t="n">
        <v>0</v>
      </c>
      <c r="J3680" s="27" t="n">
        <v>0</v>
      </c>
      <c r="K3680" s="27" t="n">
        <v>658.85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1461.814</v>
      </c>
      <c r="E3681" s="27" t="n">
        <v>1228.142</v>
      </c>
      <c r="F3681" s="27" t="n">
        <v>233.672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2411.484</v>
      </c>
      <c r="E3682" s="27" t="n">
        <v>1131.395</v>
      </c>
      <c r="F3682" s="27" t="n">
        <v>1280.089</v>
      </c>
      <c r="G3682" s="27" t="n">
        <v>0</v>
      </c>
      <c r="H3682" s="27" t="n">
        <v>0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3098.947</v>
      </c>
      <c r="E3683" s="27" t="n">
        <v>1253.893</v>
      </c>
      <c r="F3683" s="27" t="n">
        <v>1799.377</v>
      </c>
      <c r="G3683" s="27" t="n">
        <v>0</v>
      </c>
      <c r="H3683" s="27" t="n">
        <v>45.677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3532.492</v>
      </c>
      <c r="E3684" s="27" t="n">
        <v>1272.511</v>
      </c>
      <c r="F3684" s="27" t="n">
        <v>1799.377</v>
      </c>
      <c r="G3684" s="27" t="n">
        <v>0</v>
      </c>
      <c r="H3684" s="27" t="n">
        <v>460.604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3744.964</v>
      </c>
      <c r="E3685" s="27" t="n">
        <v>1338.874</v>
      </c>
      <c r="F3685" s="27" t="n">
        <v>1799.377</v>
      </c>
      <c r="G3685" s="27" t="n">
        <v>0</v>
      </c>
      <c r="H3685" s="27" t="n">
        <v>606.713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3148.955</v>
      </c>
      <c r="E3686" s="27" t="n">
        <v>1355.33</v>
      </c>
      <c r="F3686" s="27" t="n">
        <v>1793.625</v>
      </c>
      <c r="G3686" s="27" t="n">
        <v>0</v>
      </c>
      <c r="H3686" s="27" t="n">
        <v>0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993.432</v>
      </c>
      <c r="E3687" s="27" t="n">
        <v>993.432</v>
      </c>
      <c r="F3687" s="27" t="n">
        <v>0</v>
      </c>
      <c r="G3687" s="27" t="n">
        <v>0</v>
      </c>
      <c r="H3687" s="27" t="n">
        <v>0</v>
      </c>
      <c r="I3687" s="27" t="n">
        <v>301.821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1079.597</v>
      </c>
      <c r="E3688" s="27" t="n">
        <v>1079.597</v>
      </c>
      <c r="F3688" s="27" t="n">
        <v>0</v>
      </c>
      <c r="G3688" s="27" t="n">
        <v>0</v>
      </c>
      <c r="H3688" s="27" t="n">
        <v>0</v>
      </c>
      <c r="I3688" s="27" t="n">
        <v>222.472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788.261</v>
      </c>
      <c r="E3689" s="27" t="n">
        <v>788.261</v>
      </c>
      <c r="F3689" s="27" t="n">
        <v>0</v>
      </c>
      <c r="G3689" s="27" t="n">
        <v>0</v>
      </c>
      <c r="H3689" s="27" t="n">
        <v>0</v>
      </c>
      <c r="I3689" s="27" t="n">
        <v>681.16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479.335</v>
      </c>
      <c r="E3690" s="27" t="n">
        <v>479.335</v>
      </c>
      <c r="F3690" s="27" t="n">
        <v>0</v>
      </c>
      <c r="G3690" s="27" t="n">
        <v>0</v>
      </c>
      <c r="H3690" s="27" t="n">
        <v>0</v>
      </c>
      <c r="I3690" s="27" t="n">
        <v>1008.051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175.67</v>
      </c>
      <c r="E3691" s="27" t="n">
        <v>175.67</v>
      </c>
      <c r="F3691" s="27" t="n">
        <v>0</v>
      </c>
      <c r="G3691" s="27" t="n">
        <v>0</v>
      </c>
      <c r="H3691" s="27" t="n">
        <v>0</v>
      </c>
      <c r="I3691" s="27" t="n">
        <v>1063.245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0</v>
      </c>
      <c r="J3692" s="27" t="n">
        <v>0</v>
      </c>
      <c r="K3692" s="27" t="n">
        <v>1209.195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0</v>
      </c>
      <c r="J3693" s="27" t="n">
        <v>0</v>
      </c>
      <c r="K3693" s="27" t="n">
        <v>1137.114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0</v>
      </c>
      <c r="J3694" s="27" t="n">
        <v>0</v>
      </c>
      <c r="K3694" s="27" t="n">
        <v>1054.736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0</v>
      </c>
      <c r="J3695" s="27" t="n">
        <v>0</v>
      </c>
      <c r="K3695" s="27" t="n">
        <v>1102.544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0</v>
      </c>
      <c r="J3696" s="27" t="n">
        <v>0</v>
      </c>
      <c r="K3696" s="27" t="n">
        <v>1087.834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1088.034</v>
      </c>
      <c r="J3697" s="27" t="n">
        <v>0</v>
      </c>
      <c r="K3697" s="27" t="n">
        <v>217.514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120.191</v>
      </c>
      <c r="E3704" s="27" t="n">
        <v>120.191</v>
      </c>
      <c r="F3704" s="27" t="n">
        <v>0</v>
      </c>
      <c r="G3704" s="27" t="n">
        <v>0</v>
      </c>
      <c r="H3704" s="27" t="n">
        <v>0</v>
      </c>
      <c r="I3704" s="27" t="n">
        <v>0</v>
      </c>
      <c r="J3704" s="27" t="n">
        <v>0</v>
      </c>
      <c r="K3704" s="27" t="n">
        <v>1024.002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379.091</v>
      </c>
      <c r="E3705" s="27" t="n">
        <v>379.091</v>
      </c>
      <c r="F3705" s="27" t="n">
        <v>0</v>
      </c>
      <c r="G3705" s="27" t="n">
        <v>0</v>
      </c>
      <c r="H3705" s="27" t="n">
        <v>0</v>
      </c>
      <c r="I3705" s="27" t="n">
        <v>0</v>
      </c>
      <c r="J3705" s="27" t="n">
        <v>0</v>
      </c>
      <c r="K3705" s="27" t="n">
        <v>795.53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996.7910000000001</v>
      </c>
      <c r="E3706" s="27" t="n">
        <v>996.7910000000001</v>
      </c>
      <c r="F3706" s="27" t="n">
        <v>0</v>
      </c>
      <c r="G3706" s="27" t="n">
        <v>0</v>
      </c>
      <c r="H3706" s="27" t="n">
        <v>0</v>
      </c>
      <c r="I3706" s="27" t="n">
        <v>0</v>
      </c>
      <c r="J3706" s="27" t="n">
        <v>0</v>
      </c>
      <c r="K3706" s="27" t="n">
        <v>425.104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2224.278</v>
      </c>
      <c r="E3707" s="27" t="n">
        <v>1445.488</v>
      </c>
      <c r="F3707" s="27" t="n">
        <v>778.79</v>
      </c>
      <c r="G3707" s="27" t="n">
        <v>0</v>
      </c>
      <c r="H3707" s="27" t="n">
        <v>0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2906.649</v>
      </c>
      <c r="E3708" s="27" t="n">
        <v>1314.399</v>
      </c>
      <c r="F3708" s="27" t="n">
        <v>1592.25</v>
      </c>
      <c r="G3708" s="27" t="n">
        <v>0</v>
      </c>
      <c r="H3708" s="27" t="n">
        <v>0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2651.118</v>
      </c>
      <c r="E3709" s="27" t="n">
        <v>1630.578</v>
      </c>
      <c r="F3709" s="27" t="n">
        <v>1020.54</v>
      </c>
      <c r="G3709" s="27" t="n">
        <v>0</v>
      </c>
      <c r="H3709" s="27" t="n">
        <v>0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3789.592</v>
      </c>
      <c r="E3710" s="27" t="n">
        <v>1339.192</v>
      </c>
      <c r="F3710" s="27" t="n">
        <v>1799.377</v>
      </c>
      <c r="G3710" s="27" t="n">
        <v>0</v>
      </c>
      <c r="H3710" s="27" t="n">
        <v>651.023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3499.661</v>
      </c>
      <c r="E3711" s="27" t="n">
        <v>1441.968</v>
      </c>
      <c r="F3711" s="27" t="n">
        <v>1799.377</v>
      </c>
      <c r="G3711" s="27" t="n">
        <v>0</v>
      </c>
      <c r="H3711" s="27" t="n">
        <v>258.316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2957.682</v>
      </c>
      <c r="E3712" s="27" t="n">
        <v>1484.237</v>
      </c>
      <c r="F3712" s="27" t="n">
        <v>1473.445</v>
      </c>
      <c r="G3712" s="27" t="n">
        <v>0</v>
      </c>
      <c r="H3712" s="27" t="n">
        <v>0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2186.78</v>
      </c>
      <c r="E3713" s="27" t="n">
        <v>1687.804</v>
      </c>
      <c r="F3713" s="27" t="n">
        <v>498.976</v>
      </c>
      <c r="G3713" s="27" t="n">
        <v>0</v>
      </c>
      <c r="H3713" s="27" t="n">
        <v>0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1155.867</v>
      </c>
      <c r="E3714" s="27" t="n">
        <v>1155.867</v>
      </c>
      <c r="F3714" s="27" t="n">
        <v>0</v>
      </c>
      <c r="G3714" s="27" t="n">
        <v>0</v>
      </c>
      <c r="H3714" s="27" t="n">
        <v>0</v>
      </c>
      <c r="I3714" s="27" t="n">
        <v>212.465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267.073</v>
      </c>
      <c r="E3715" s="27" t="n">
        <v>267.073</v>
      </c>
      <c r="F3715" s="27" t="n">
        <v>0</v>
      </c>
      <c r="G3715" s="27" t="n">
        <v>0</v>
      </c>
      <c r="H3715" s="27" t="n">
        <v>0</v>
      </c>
      <c r="I3715" s="27" t="n">
        <v>689.612</v>
      </c>
      <c r="J3715" s="27" t="n">
        <v>0</v>
      </c>
      <c r="K3715" s="27" t="n">
        <v>478.759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0</v>
      </c>
      <c r="J3716" s="27" t="n">
        <v>0</v>
      </c>
      <c r="K3716" s="27" t="n">
        <v>1408.521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0</v>
      </c>
      <c r="J3717" s="27" t="n">
        <v>0</v>
      </c>
      <c r="K3717" s="27" t="n">
        <v>1324.672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0</v>
      </c>
      <c r="J3718" s="27" t="n">
        <v>0</v>
      </c>
      <c r="K3718" s="27" t="n">
        <v>1376.158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0</v>
      </c>
      <c r="J3719" s="27" t="n">
        <v>0</v>
      </c>
      <c r="K3719" s="27" t="n">
        <v>889.244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0</v>
      </c>
      <c r="J3720" s="27" t="n">
        <v>0</v>
      </c>
      <c r="K3720" s="27" t="n">
        <v>1277.598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0</v>
      </c>
      <c r="J3721" s="27" t="n">
        <v>0</v>
      </c>
      <c r="K3721" s="27" t="n">
        <v>914.251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429.4</v>
      </c>
      <c r="E3728" s="27" t="n">
        <v>429.4</v>
      </c>
      <c r="F3728" s="27" t="n">
        <v>0</v>
      </c>
      <c r="G3728" s="27" t="n">
        <v>0</v>
      </c>
      <c r="H3728" s="27" t="n">
        <v>0</v>
      </c>
      <c r="I3728" s="27" t="n">
        <v>0</v>
      </c>
      <c r="J3728" s="27" t="n">
        <v>0</v>
      </c>
      <c r="K3728" s="27" t="n">
        <v>538.974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1248.17</v>
      </c>
      <c r="E3729" s="27" t="n">
        <v>1216.839</v>
      </c>
      <c r="F3729" s="27" t="n">
        <v>31.331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2400.395</v>
      </c>
      <c r="E3730" s="27" t="n">
        <v>1270.558</v>
      </c>
      <c r="F3730" s="27" t="n">
        <v>1129.837</v>
      </c>
      <c r="G3730" s="27" t="n">
        <v>0</v>
      </c>
      <c r="H3730" s="27" t="n">
        <v>0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3083.542</v>
      </c>
      <c r="E3731" s="27" t="n">
        <v>1288.701</v>
      </c>
      <c r="F3731" s="27" t="n">
        <v>1794.841</v>
      </c>
      <c r="G3731" s="27" t="n">
        <v>0</v>
      </c>
      <c r="H3731" s="27" t="n">
        <v>0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2919.335</v>
      </c>
      <c r="E3732" s="27" t="n">
        <v>1265.584</v>
      </c>
      <c r="F3732" s="27" t="n">
        <v>1653.751</v>
      </c>
      <c r="G3732" s="27" t="n">
        <v>0</v>
      </c>
      <c r="H3732" s="27" t="n">
        <v>0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3033.143</v>
      </c>
      <c r="E3733" s="27" t="n">
        <v>1527.22</v>
      </c>
      <c r="F3733" s="27" t="n">
        <v>1505.923</v>
      </c>
      <c r="G3733" s="27" t="n">
        <v>0</v>
      </c>
      <c r="H3733" s="27" t="n">
        <v>0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2671.79</v>
      </c>
      <c r="E3734" s="27" t="n">
        <v>1609.892</v>
      </c>
      <c r="F3734" s="27" t="n">
        <v>1061.898</v>
      </c>
      <c r="G3734" s="27" t="n">
        <v>0</v>
      </c>
      <c r="H3734" s="27" t="n">
        <v>0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3030.521</v>
      </c>
      <c r="E3735" s="27" t="n">
        <v>1684.822</v>
      </c>
      <c r="F3735" s="27" t="n">
        <v>1345.699</v>
      </c>
      <c r="G3735" s="27" t="n">
        <v>0</v>
      </c>
      <c r="H3735" s="27" t="n">
        <v>0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2697.423</v>
      </c>
      <c r="E3736" s="27" t="n">
        <v>1461.494</v>
      </c>
      <c r="F3736" s="27" t="n">
        <v>611.532</v>
      </c>
      <c r="G3736" s="27" t="n">
        <v>0</v>
      </c>
      <c r="H3736" s="27" t="n">
        <v>624.397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2141.993</v>
      </c>
      <c r="E3737" s="27" t="n">
        <v>1490.238</v>
      </c>
      <c r="F3737" s="27" t="n">
        <v>0</v>
      </c>
      <c r="G3737" s="27" t="n">
        <v>0</v>
      </c>
      <c r="H3737" s="27" t="n">
        <v>651.755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1088.579</v>
      </c>
      <c r="E3738" s="27" t="n">
        <v>1088.579</v>
      </c>
      <c r="F3738" s="27" t="n">
        <v>0</v>
      </c>
      <c r="G3738" s="27" t="n">
        <v>0</v>
      </c>
      <c r="H3738" s="27" t="n">
        <v>0</v>
      </c>
      <c r="I3738" s="27" t="n">
        <v>150.691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199.089</v>
      </c>
      <c r="E3739" s="27" t="n">
        <v>199.089</v>
      </c>
      <c r="F3739" s="27" t="n">
        <v>0</v>
      </c>
      <c r="G3739" s="27" t="n">
        <v>0</v>
      </c>
      <c r="H3739" s="27" t="n">
        <v>0</v>
      </c>
      <c r="I3739" s="27" t="n">
        <v>1223.605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0</v>
      </c>
      <c r="J3740" s="27" t="n">
        <v>0</v>
      </c>
      <c r="K3740" s="27" t="n">
        <v>1531.353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0</v>
      </c>
      <c r="J3741" s="27" t="n">
        <v>0</v>
      </c>
      <c r="K3741" s="27" t="n">
        <v>1093.718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0</v>
      </c>
      <c r="J3742" s="27" t="n">
        <v>0</v>
      </c>
      <c r="K3742" s="27" t="n">
        <v>818.634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0</v>
      </c>
      <c r="J3743" s="27" t="n">
        <v>0</v>
      </c>
      <c r="K3743" s="27" t="n">
        <v>913.516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0</v>
      </c>
      <c r="J3744" s="27" t="n">
        <v>0</v>
      </c>
      <c r="K3744" s="27" t="n">
        <v>1149.618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407.12</v>
      </c>
      <c r="E3752" s="27" t="n">
        <v>407.12</v>
      </c>
      <c r="F3752" s="27" t="n">
        <v>0</v>
      </c>
      <c r="G3752" s="27" t="n">
        <v>0</v>
      </c>
      <c r="H3752" s="27" t="n">
        <v>0</v>
      </c>
      <c r="I3752" s="27" t="n">
        <v>424.07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1181.534</v>
      </c>
      <c r="E3753" s="27" t="n">
        <v>900.203</v>
      </c>
      <c r="F3753" s="27" t="n">
        <v>281.331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1937.371</v>
      </c>
      <c r="E3754" s="27" t="n">
        <v>1016.19</v>
      </c>
      <c r="F3754" s="27" t="n">
        <v>921.181</v>
      </c>
      <c r="G3754" s="27" t="n">
        <v>0</v>
      </c>
      <c r="H3754" s="27" t="n">
        <v>0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1920.302</v>
      </c>
      <c r="E3755" s="27" t="n">
        <v>1501.881</v>
      </c>
      <c r="F3755" s="27" t="n">
        <v>418.421</v>
      </c>
      <c r="G3755" s="27" t="n">
        <v>0</v>
      </c>
      <c r="H3755" s="27" t="n">
        <v>0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3509.057</v>
      </c>
      <c r="E3756" s="27" t="n">
        <v>1433.371</v>
      </c>
      <c r="F3756" s="27" t="n">
        <v>1799.377</v>
      </c>
      <c r="G3756" s="27" t="n">
        <v>0</v>
      </c>
      <c r="H3756" s="27" t="n">
        <v>276.309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2141.279</v>
      </c>
      <c r="E3757" s="27" t="n">
        <v>1371.731</v>
      </c>
      <c r="F3757" s="27" t="n">
        <v>769.548</v>
      </c>
      <c r="G3757" s="27" t="n">
        <v>0</v>
      </c>
      <c r="H3757" s="27" t="n">
        <v>0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1038.587</v>
      </c>
      <c r="E3758" s="27" t="n">
        <v>1038.587</v>
      </c>
      <c r="F3758" s="27" t="n">
        <v>0</v>
      </c>
      <c r="G3758" s="27" t="n">
        <v>0</v>
      </c>
      <c r="H3758" s="27" t="n">
        <v>0</v>
      </c>
      <c r="I3758" s="27" t="n">
        <v>491.317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340.262</v>
      </c>
      <c r="E3759" s="27" t="n">
        <v>340.262</v>
      </c>
      <c r="F3759" s="27" t="n">
        <v>0</v>
      </c>
      <c r="G3759" s="27" t="n">
        <v>0</v>
      </c>
      <c r="H3759" s="27" t="n">
        <v>0</v>
      </c>
      <c r="I3759" s="27" t="n">
        <v>1047.495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580.519</v>
      </c>
      <c r="E3760" s="27" t="n">
        <v>580.519</v>
      </c>
      <c r="F3760" s="27" t="n">
        <v>0</v>
      </c>
      <c r="G3760" s="27" t="n">
        <v>0</v>
      </c>
      <c r="H3760" s="27" t="n">
        <v>0</v>
      </c>
      <c r="I3760" s="27" t="n">
        <v>505.467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484.54</v>
      </c>
      <c r="E3761" s="27" t="n">
        <v>484.54</v>
      </c>
      <c r="F3761" s="27" t="n">
        <v>0</v>
      </c>
      <c r="G3761" s="27" t="n">
        <v>0</v>
      </c>
      <c r="H3761" s="27" t="n">
        <v>0</v>
      </c>
      <c r="I3761" s="27" t="n">
        <v>1028.952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311.701</v>
      </c>
      <c r="E3762" s="27" t="n">
        <v>311.701</v>
      </c>
      <c r="F3762" s="27" t="n">
        <v>0</v>
      </c>
      <c r="G3762" s="27" t="n">
        <v>0</v>
      </c>
      <c r="H3762" s="27" t="n">
        <v>0</v>
      </c>
      <c r="I3762" s="27" t="n">
        <v>903.388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54.766</v>
      </c>
      <c r="E3763" s="27" t="n">
        <v>54.766</v>
      </c>
      <c r="F3763" s="27" t="n">
        <v>0</v>
      </c>
      <c r="G3763" s="27" t="n">
        <v>0</v>
      </c>
      <c r="H3763" s="27" t="n">
        <v>0</v>
      </c>
      <c r="I3763" s="27" t="n">
        <v>1284.246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0</v>
      </c>
      <c r="J3764" s="27" t="n">
        <v>0</v>
      </c>
      <c r="K3764" s="27" t="n">
        <v>1233.467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0</v>
      </c>
      <c r="J3765" s="27" t="n">
        <v>0</v>
      </c>
      <c r="K3765" s="27" t="n">
        <v>1164.328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0</v>
      </c>
      <c r="J3766" s="27" t="n">
        <v>0</v>
      </c>
      <c r="K3766" s="27" t="n">
        <v>1034.141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0</v>
      </c>
      <c r="J3767" s="27" t="n">
        <v>0</v>
      </c>
      <c r="K3767" s="27" t="n">
        <v>1329.82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0</v>
      </c>
      <c r="J3768" s="27" t="n">
        <v>0</v>
      </c>
      <c r="K3768" s="27" t="n">
        <v>1057.678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214.312</v>
      </c>
      <c r="E3776" s="27" t="n">
        <v>214.312</v>
      </c>
      <c r="F3776" s="27" t="n">
        <v>0</v>
      </c>
      <c r="G3776" s="27" t="n">
        <v>0</v>
      </c>
      <c r="H3776" s="27" t="n">
        <v>0</v>
      </c>
      <c r="I3776" s="27" t="n">
        <v>22.26</v>
      </c>
      <c r="J3776" s="27" t="n">
        <v>0</v>
      </c>
      <c r="K3776" s="27" t="n">
        <v>646.7430000000001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1421.988</v>
      </c>
      <c r="E3777" s="27" t="n">
        <v>819.431</v>
      </c>
      <c r="F3777" s="27" t="n">
        <v>602.557</v>
      </c>
      <c r="G3777" s="27" t="n">
        <v>0</v>
      </c>
      <c r="H3777" s="27" t="n">
        <v>0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1798.497</v>
      </c>
      <c r="E3778" s="27" t="n">
        <v>938.73</v>
      </c>
      <c r="F3778" s="27" t="n">
        <v>859.7670000000001</v>
      </c>
      <c r="G3778" s="27" t="n">
        <v>0</v>
      </c>
      <c r="H3778" s="27" t="n">
        <v>0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2931.715</v>
      </c>
      <c r="E3779" s="27" t="n">
        <v>1175.013</v>
      </c>
      <c r="F3779" s="27" t="n">
        <v>1756.702</v>
      </c>
      <c r="G3779" s="27" t="n">
        <v>0</v>
      </c>
      <c r="H3779" s="27" t="n">
        <v>0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2019.65</v>
      </c>
      <c r="E3780" s="27" t="n">
        <v>1296.981</v>
      </c>
      <c r="F3780" s="27" t="n">
        <v>722.669</v>
      </c>
      <c r="G3780" s="27" t="n">
        <v>0</v>
      </c>
      <c r="H3780" s="27" t="n">
        <v>0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3525.113</v>
      </c>
      <c r="E3781" s="27" t="n">
        <v>1264.464</v>
      </c>
      <c r="F3781" s="27" t="n">
        <v>1799.377</v>
      </c>
      <c r="G3781" s="27" t="n">
        <v>0</v>
      </c>
      <c r="H3781" s="27" t="n">
        <v>461.272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3538.569</v>
      </c>
      <c r="E3782" s="27" t="n">
        <v>1379.158</v>
      </c>
      <c r="F3782" s="27" t="n">
        <v>1799.377</v>
      </c>
      <c r="G3782" s="27" t="n">
        <v>0</v>
      </c>
      <c r="H3782" s="27" t="n">
        <v>360.034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1890.03</v>
      </c>
      <c r="E3783" s="27" t="n">
        <v>1238.616</v>
      </c>
      <c r="F3783" s="27" t="n">
        <v>651.414</v>
      </c>
      <c r="G3783" s="27" t="n">
        <v>0</v>
      </c>
      <c r="H3783" s="27" t="n">
        <v>0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2505.464</v>
      </c>
      <c r="E3784" s="27" t="n">
        <v>1071.445</v>
      </c>
      <c r="F3784" s="27" t="n">
        <v>942.949</v>
      </c>
      <c r="G3784" s="27" t="n">
        <v>0</v>
      </c>
      <c r="H3784" s="27" t="n">
        <v>491.07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1985.59</v>
      </c>
      <c r="E3785" s="27" t="n">
        <v>1163.567</v>
      </c>
      <c r="F3785" s="27" t="n">
        <v>0</v>
      </c>
      <c r="G3785" s="27" t="n">
        <v>0</v>
      </c>
      <c r="H3785" s="27" t="n">
        <v>822.023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835.976</v>
      </c>
      <c r="E3786" s="27" t="n">
        <v>835.976</v>
      </c>
      <c r="F3786" s="27" t="n">
        <v>0</v>
      </c>
      <c r="G3786" s="27" t="n">
        <v>0</v>
      </c>
      <c r="H3786" s="27" t="n">
        <v>0</v>
      </c>
      <c r="I3786" s="27" t="n">
        <v>94.63800000000001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220.729</v>
      </c>
      <c r="E3787" s="27" t="n">
        <v>220.729</v>
      </c>
      <c r="F3787" s="27" t="n">
        <v>0</v>
      </c>
      <c r="G3787" s="27" t="n">
        <v>0</v>
      </c>
      <c r="H3787" s="27" t="n">
        <v>0</v>
      </c>
      <c r="I3787" s="27" t="n">
        <v>709.351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0</v>
      </c>
      <c r="J3788" s="27" t="n">
        <v>0</v>
      </c>
      <c r="K3788" s="27" t="n">
        <v>892.921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0</v>
      </c>
      <c r="J3789" s="27" t="n">
        <v>0</v>
      </c>
      <c r="K3789" s="27" t="n">
        <v>1206.253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0</v>
      </c>
      <c r="J3790" s="27" t="n">
        <v>0</v>
      </c>
      <c r="K3790" s="27" t="n">
        <v>1006.927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0</v>
      </c>
      <c r="J3791" s="27" t="n">
        <v>0</v>
      </c>
      <c r="K3791" s="27" t="n">
        <v>984.861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0</v>
      </c>
      <c r="J3792" s="27" t="n">
        <v>0</v>
      </c>
      <c r="K3792" s="27" t="n">
        <v>1077.537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270.515</v>
      </c>
      <c r="J3797" s="27" t="n">
        <v>0</v>
      </c>
      <c r="K3797" s="27" t="n">
        <v>680.5119999999999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0</v>
      </c>
      <c r="J3798" s="27" t="n">
        <v>0</v>
      </c>
      <c r="K3798" s="27" t="n">
        <v>970.151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0</v>
      </c>
      <c r="J3799" s="27" t="n">
        <v>0</v>
      </c>
      <c r="K3799" s="27" t="n">
        <v>989.274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415.026</v>
      </c>
      <c r="E3800" s="27" t="n">
        <v>415.026</v>
      </c>
      <c r="F3800" s="27" t="n">
        <v>0</v>
      </c>
      <c r="G3800" s="27" t="n">
        <v>0</v>
      </c>
      <c r="H3800" s="27" t="n">
        <v>0</v>
      </c>
      <c r="I3800" s="27" t="n">
        <v>0</v>
      </c>
      <c r="J3800" s="27" t="n">
        <v>0</v>
      </c>
      <c r="K3800" s="27" t="n">
        <v>399.74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1258.404</v>
      </c>
      <c r="E3801" s="27" t="n">
        <v>269.805</v>
      </c>
      <c r="F3801" s="27" t="n">
        <v>988.599</v>
      </c>
      <c r="G3801" s="27" t="n">
        <v>0</v>
      </c>
      <c r="H3801" s="27" t="n">
        <v>0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2347.074</v>
      </c>
      <c r="E3802" s="27" t="n">
        <v>129.987</v>
      </c>
      <c r="F3802" s="27" t="n">
        <v>1799.377</v>
      </c>
      <c r="G3802" s="27" t="n">
        <v>0</v>
      </c>
      <c r="H3802" s="27" t="n">
        <v>417.71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3013.405</v>
      </c>
      <c r="E3803" s="27" t="n">
        <v>207.744</v>
      </c>
      <c r="F3803" s="27" t="n">
        <v>1799.377</v>
      </c>
      <c r="G3803" s="27" t="n">
        <v>0</v>
      </c>
      <c r="H3803" s="27" t="n">
        <v>1006.284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2645.63</v>
      </c>
      <c r="E3804" s="27" t="n">
        <v>159.966</v>
      </c>
      <c r="F3804" s="27" t="n">
        <v>1799.377</v>
      </c>
      <c r="G3804" s="27" t="n">
        <v>0</v>
      </c>
      <c r="H3804" s="27" t="n">
        <v>686.287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3090.99</v>
      </c>
      <c r="E3805" s="27" t="n">
        <v>171.849</v>
      </c>
      <c r="F3805" s="27" t="n">
        <v>1799.377</v>
      </c>
      <c r="G3805" s="27" t="n">
        <v>0</v>
      </c>
      <c r="H3805" s="27" t="n">
        <v>1119.764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2973.41</v>
      </c>
      <c r="E3806" s="27" t="n">
        <v>132.494</v>
      </c>
      <c r="F3806" s="27" t="n">
        <v>948.707</v>
      </c>
      <c r="G3806" s="27" t="n">
        <v>0</v>
      </c>
      <c r="H3806" s="27" t="n">
        <v>1892.209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3219.268</v>
      </c>
      <c r="E3807" s="27" t="n">
        <v>124.584</v>
      </c>
      <c r="F3807" s="27" t="n">
        <v>0</v>
      </c>
      <c r="G3807" s="27" t="n">
        <v>0</v>
      </c>
      <c r="H3807" s="27" t="n">
        <v>3094.684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2409.151</v>
      </c>
      <c r="E3808" s="27" t="n">
        <v>178.894</v>
      </c>
      <c r="F3808" s="27" t="n">
        <v>0</v>
      </c>
      <c r="G3808" s="27" t="n">
        <v>0</v>
      </c>
      <c r="H3808" s="27" t="n">
        <v>2230.257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1849.366</v>
      </c>
      <c r="E3809" s="27" t="n">
        <v>197.935</v>
      </c>
      <c r="F3809" s="27" t="n">
        <v>0</v>
      </c>
      <c r="G3809" s="27" t="n">
        <v>0</v>
      </c>
      <c r="H3809" s="27" t="n">
        <v>1651.431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676.062</v>
      </c>
      <c r="E3810" s="27" t="n">
        <v>169.282</v>
      </c>
      <c r="F3810" s="27" t="n">
        <v>0</v>
      </c>
      <c r="G3810" s="27" t="n">
        <v>0</v>
      </c>
      <c r="H3810" s="27" t="n">
        <v>506.78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200.788</v>
      </c>
      <c r="E3811" s="27" t="n">
        <v>186.666</v>
      </c>
      <c r="F3811" s="27" t="n">
        <v>0</v>
      </c>
      <c r="G3811" s="27" t="n">
        <v>0</v>
      </c>
      <c r="H3811" s="27" t="n">
        <v>14.122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0</v>
      </c>
      <c r="J3818" s="27" t="n">
        <v>0</v>
      </c>
      <c r="K3818" s="27" t="n">
        <v>85.31999999999999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0</v>
      </c>
      <c r="J3819" s="27" t="n">
        <v>0</v>
      </c>
      <c r="K3819" s="27" t="n">
        <v>91.20399999999999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0</v>
      </c>
      <c r="J3820" s="27" t="n">
        <v>0</v>
      </c>
      <c r="K3820" s="27" t="n">
        <v>86.791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0</v>
      </c>
      <c r="J3821" s="27" t="n">
        <v>0</v>
      </c>
      <c r="K3821" s="27" t="n">
        <v>90.46899999999999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0</v>
      </c>
      <c r="J3822" s="27" t="n">
        <v>0</v>
      </c>
      <c r="K3822" s="27" t="n">
        <v>85.31999999999999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107.521</v>
      </c>
      <c r="E3824" s="27" t="n">
        <v>73.998</v>
      </c>
      <c r="F3824" s="27" t="n">
        <v>33.523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345.745</v>
      </c>
      <c r="E3825" s="27" t="n">
        <v>92.845</v>
      </c>
      <c r="F3825" s="27" t="n">
        <v>252.9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902.165</v>
      </c>
      <c r="E3826" s="27" t="n">
        <v>624.503</v>
      </c>
      <c r="F3826" s="27" t="n">
        <v>277.662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1419.128</v>
      </c>
      <c r="E3827" s="27" t="n">
        <v>1169.185</v>
      </c>
      <c r="F3827" s="27" t="n">
        <v>249.943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2646.666</v>
      </c>
      <c r="E3828" s="27" t="n">
        <v>1182.742</v>
      </c>
      <c r="F3828" s="27" t="n">
        <v>636.45</v>
      </c>
      <c r="G3828" s="27" t="n">
        <v>0</v>
      </c>
      <c r="H3828" s="27" t="n">
        <v>827.474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2750.24</v>
      </c>
      <c r="E3829" s="27" t="n">
        <v>1218.137</v>
      </c>
      <c r="F3829" s="27" t="n">
        <v>0</v>
      </c>
      <c r="G3829" s="27" t="n">
        <v>0</v>
      </c>
      <c r="H3829" s="27" t="n">
        <v>1532.103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2735.379</v>
      </c>
      <c r="E3830" s="27" t="n">
        <v>1041.856</v>
      </c>
      <c r="F3830" s="27" t="n">
        <v>0</v>
      </c>
      <c r="G3830" s="27" t="n">
        <v>0</v>
      </c>
      <c r="H3830" s="27" t="n">
        <v>1693.523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1396.106</v>
      </c>
      <c r="E3831" s="27" t="n">
        <v>1119.298</v>
      </c>
      <c r="F3831" s="27" t="n">
        <v>0</v>
      </c>
      <c r="G3831" s="27" t="n">
        <v>0</v>
      </c>
      <c r="H3831" s="27" t="n">
        <v>276.808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2110.991</v>
      </c>
      <c r="E3832" s="27" t="n">
        <v>1117.001</v>
      </c>
      <c r="F3832" s="27" t="n">
        <v>0</v>
      </c>
      <c r="G3832" s="27" t="n">
        <v>0</v>
      </c>
      <c r="H3832" s="27" t="n">
        <v>993.99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1547.729</v>
      </c>
      <c r="E3833" s="27" t="n">
        <v>1182.959</v>
      </c>
      <c r="F3833" s="27" t="n">
        <v>0</v>
      </c>
      <c r="G3833" s="27" t="n">
        <v>0</v>
      </c>
      <c r="H3833" s="27" t="n">
        <v>364.77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818.351</v>
      </c>
      <c r="E3834" s="27" t="n">
        <v>818.351</v>
      </c>
      <c r="F3834" s="27" t="n">
        <v>0</v>
      </c>
      <c r="G3834" s="27" t="n">
        <v>0</v>
      </c>
      <c r="H3834" s="27" t="n">
        <v>0</v>
      </c>
      <c r="I3834" s="27" t="n">
        <v>266.449</v>
      </c>
      <c r="J3834" s="27" t="n">
        <v>0</v>
      </c>
      <c r="K3834" s="27" t="n">
        <v>222.577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225.979</v>
      </c>
      <c r="E3835" s="27" t="n">
        <v>225.979</v>
      </c>
      <c r="F3835" s="27" t="n">
        <v>0</v>
      </c>
      <c r="G3835" s="27" t="n">
        <v>0</v>
      </c>
      <c r="H3835" s="27" t="n">
        <v>0</v>
      </c>
      <c r="I3835" s="27" t="n">
        <v>0</v>
      </c>
      <c r="J3835" s="27" t="n">
        <v>0</v>
      </c>
      <c r="K3835" s="27" t="n">
        <v>1002.308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0</v>
      </c>
      <c r="J3836" s="27" t="n">
        <v>0</v>
      </c>
      <c r="K3836" s="27" t="n">
        <v>1151.824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0</v>
      </c>
      <c r="J3837" s="27" t="n">
        <v>0</v>
      </c>
      <c r="K3837" s="27" t="n">
        <v>1090.776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0</v>
      </c>
      <c r="J3838" s="27" t="n">
        <v>0</v>
      </c>
      <c r="K3838" s="27" t="n">
        <v>1351.886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0</v>
      </c>
      <c r="J3839" s="27" t="n">
        <v>0</v>
      </c>
      <c r="K3839" s="27" t="n">
        <v>1092.983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0</v>
      </c>
      <c r="J3840" s="27" t="n">
        <v>0</v>
      </c>
      <c r="K3840" s="27" t="n">
        <v>716.396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0</v>
      </c>
      <c r="J3841" s="27" t="n">
        <v>0</v>
      </c>
      <c r="K3841" s="27" t="n">
        <v>1042.232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407.148</v>
      </c>
      <c r="E3848" s="27" t="n">
        <v>407.148</v>
      </c>
      <c r="F3848" s="27" t="n">
        <v>0</v>
      </c>
      <c r="G3848" s="27" t="n">
        <v>0</v>
      </c>
      <c r="H3848" s="27" t="n">
        <v>0</v>
      </c>
      <c r="I3848" s="27" t="n">
        <v>0</v>
      </c>
      <c r="J3848" s="27" t="n">
        <v>0</v>
      </c>
      <c r="K3848" s="27" t="n">
        <v>537.194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1249.054</v>
      </c>
      <c r="E3849" s="27" t="n">
        <v>881.453</v>
      </c>
      <c r="F3849" s="27" t="n">
        <v>367.601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1930.875</v>
      </c>
      <c r="E3850" s="27" t="n">
        <v>933.853</v>
      </c>
      <c r="F3850" s="27" t="n">
        <v>997.022</v>
      </c>
      <c r="G3850" s="27" t="n">
        <v>0</v>
      </c>
      <c r="H3850" s="27" t="n">
        <v>0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2566.953</v>
      </c>
      <c r="E3851" s="27" t="n">
        <v>994.103</v>
      </c>
      <c r="F3851" s="27" t="n">
        <v>1572.85</v>
      </c>
      <c r="G3851" s="27" t="n">
        <v>0</v>
      </c>
      <c r="H3851" s="27" t="n">
        <v>0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2848.666</v>
      </c>
      <c r="E3852" s="27" t="n">
        <v>1339.241</v>
      </c>
      <c r="F3852" s="27" t="n">
        <v>1509.425</v>
      </c>
      <c r="G3852" s="27" t="n">
        <v>0</v>
      </c>
      <c r="H3852" s="27" t="n">
        <v>0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3112.567</v>
      </c>
      <c r="E3853" s="27" t="n">
        <v>1246.369</v>
      </c>
      <c r="F3853" s="27" t="n">
        <v>1799.377</v>
      </c>
      <c r="G3853" s="27" t="n">
        <v>0</v>
      </c>
      <c r="H3853" s="27" t="n">
        <v>66.821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3069.893</v>
      </c>
      <c r="E3854" s="27" t="n">
        <v>1003.532</v>
      </c>
      <c r="F3854" s="27" t="n">
        <v>1799.377</v>
      </c>
      <c r="G3854" s="27" t="n">
        <v>0</v>
      </c>
      <c r="H3854" s="27" t="n">
        <v>266.984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2897.559</v>
      </c>
      <c r="E3855" s="27" t="n">
        <v>1101.495</v>
      </c>
      <c r="F3855" s="27" t="n">
        <v>1089.161</v>
      </c>
      <c r="G3855" s="27" t="n">
        <v>0</v>
      </c>
      <c r="H3855" s="27" t="n">
        <v>706.903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2288.757</v>
      </c>
      <c r="E3856" s="27" t="n">
        <v>1463.944</v>
      </c>
      <c r="F3856" s="27" t="n">
        <v>0</v>
      </c>
      <c r="G3856" s="27" t="n">
        <v>0</v>
      </c>
      <c r="H3856" s="27" t="n">
        <v>824.813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1562.737</v>
      </c>
      <c r="E3857" s="27" t="n">
        <v>1017.274</v>
      </c>
      <c r="F3857" s="27" t="n">
        <v>0</v>
      </c>
      <c r="G3857" s="27" t="n">
        <v>0</v>
      </c>
      <c r="H3857" s="27" t="n">
        <v>545.463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226.641</v>
      </c>
      <c r="E3858" s="27" t="n">
        <v>226.641</v>
      </c>
      <c r="F3858" s="27" t="n">
        <v>0</v>
      </c>
      <c r="G3858" s="27" t="n">
        <v>0</v>
      </c>
      <c r="H3858" s="27" t="n">
        <v>0</v>
      </c>
      <c r="I3858" s="27" t="n">
        <v>919.287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26.522</v>
      </c>
      <c r="E3859" s="27" t="n">
        <v>26.522</v>
      </c>
      <c r="F3859" s="27" t="n">
        <v>0</v>
      </c>
      <c r="G3859" s="27" t="n">
        <v>0</v>
      </c>
      <c r="H3859" s="27" t="n">
        <v>0</v>
      </c>
      <c r="I3859" s="27" t="n">
        <v>334.246</v>
      </c>
      <c r="J3859" s="27" t="n">
        <v>0</v>
      </c>
      <c r="K3859" s="27" t="n">
        <v>855.141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0</v>
      </c>
      <c r="J3860" s="27" t="n">
        <v>0</v>
      </c>
      <c r="K3860" s="27" t="n">
        <v>1031.199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0</v>
      </c>
      <c r="J3861" s="27" t="n">
        <v>0</v>
      </c>
      <c r="K3861" s="27" t="n">
        <v>1098.867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0</v>
      </c>
      <c r="J3862" s="27" t="n">
        <v>0</v>
      </c>
      <c r="K3862" s="27" t="n">
        <v>1268.772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0</v>
      </c>
      <c r="J3863" s="27" t="n">
        <v>0</v>
      </c>
      <c r="K3863" s="27" t="n">
        <v>1276.127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0</v>
      </c>
      <c r="J3864" s="27" t="n">
        <v>0</v>
      </c>
      <c r="K3864" s="27" t="n">
        <v>1315.845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0</v>
      </c>
      <c r="J3865" s="27" t="n">
        <v>0</v>
      </c>
      <c r="K3865" s="27" t="n">
        <v>1015.018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387.473</v>
      </c>
      <c r="E3872" s="27" t="n">
        <v>387.473</v>
      </c>
      <c r="F3872" s="27" t="n">
        <v>0</v>
      </c>
      <c r="G3872" s="27" t="n">
        <v>0</v>
      </c>
      <c r="H3872" s="27" t="n">
        <v>0</v>
      </c>
      <c r="I3872" s="27" t="n">
        <v>0</v>
      </c>
      <c r="J3872" s="27" t="n">
        <v>0</v>
      </c>
      <c r="K3872" s="27" t="n">
        <v>347.207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1126.626</v>
      </c>
      <c r="E3873" s="27" t="n">
        <v>858.443</v>
      </c>
      <c r="F3873" s="27" t="n">
        <v>268.183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1741.619</v>
      </c>
      <c r="E3874" s="27" t="n">
        <v>945.947</v>
      </c>
      <c r="F3874" s="27" t="n">
        <v>795.672</v>
      </c>
      <c r="G3874" s="27" t="n">
        <v>0</v>
      </c>
      <c r="H3874" s="27" t="n">
        <v>0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2261.068</v>
      </c>
      <c r="E3875" s="27" t="n">
        <v>1313.991</v>
      </c>
      <c r="F3875" s="27" t="n">
        <v>947.077</v>
      </c>
      <c r="G3875" s="27" t="n">
        <v>0</v>
      </c>
      <c r="H3875" s="27" t="n">
        <v>0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2664.484</v>
      </c>
      <c r="E3876" s="27" t="n">
        <v>1203.827</v>
      </c>
      <c r="F3876" s="27" t="n">
        <v>1460.657</v>
      </c>
      <c r="G3876" s="27" t="n">
        <v>0</v>
      </c>
      <c r="H3876" s="27" t="n">
        <v>0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3082.324</v>
      </c>
      <c r="E3877" s="27" t="n">
        <v>1170.598</v>
      </c>
      <c r="F3877" s="27" t="n">
        <v>1799.377</v>
      </c>
      <c r="G3877" s="27" t="n">
        <v>0</v>
      </c>
      <c r="H3877" s="27" t="n">
        <v>112.349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3019.981</v>
      </c>
      <c r="E3878" s="27" t="n">
        <v>1180.287</v>
      </c>
      <c r="F3878" s="27" t="n">
        <v>1799.377</v>
      </c>
      <c r="G3878" s="27" t="n">
        <v>0</v>
      </c>
      <c r="H3878" s="27" t="n">
        <v>40.317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2778.597</v>
      </c>
      <c r="E3879" s="27" t="n">
        <v>935.074</v>
      </c>
      <c r="F3879" s="27" t="n">
        <v>1799.377</v>
      </c>
      <c r="G3879" s="27" t="n">
        <v>0</v>
      </c>
      <c r="H3879" s="27" t="n">
        <v>44.146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2430.514</v>
      </c>
      <c r="E3880" s="27" t="n">
        <v>1443.331</v>
      </c>
      <c r="F3880" s="27" t="n">
        <v>265.093</v>
      </c>
      <c r="G3880" s="27" t="n">
        <v>0</v>
      </c>
      <c r="H3880" s="27" t="n">
        <v>722.09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637.6799999999999</v>
      </c>
      <c r="E3881" s="27" t="n">
        <v>637.6799999999999</v>
      </c>
      <c r="F3881" s="27" t="n">
        <v>0</v>
      </c>
      <c r="G3881" s="27" t="n">
        <v>0</v>
      </c>
      <c r="H3881" s="27" t="n">
        <v>0</v>
      </c>
      <c r="I3881" s="27" t="n">
        <v>477.468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364.372</v>
      </c>
      <c r="E3882" s="27" t="n">
        <v>364.372</v>
      </c>
      <c r="F3882" s="27" t="n">
        <v>0</v>
      </c>
      <c r="G3882" s="27" t="n">
        <v>0</v>
      </c>
      <c r="H3882" s="27" t="n">
        <v>0</v>
      </c>
      <c r="I3882" s="27" t="n">
        <v>929.972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202.356</v>
      </c>
      <c r="E3883" s="27" t="n">
        <v>202.356</v>
      </c>
      <c r="F3883" s="27" t="n">
        <v>0</v>
      </c>
      <c r="G3883" s="27" t="n">
        <v>0</v>
      </c>
      <c r="H3883" s="27" t="n">
        <v>0</v>
      </c>
      <c r="I3883" s="27" t="n">
        <v>1028.893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0</v>
      </c>
      <c r="J3884" s="27" t="n">
        <v>0</v>
      </c>
      <c r="K3884" s="27" t="n">
        <v>1327.614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0</v>
      </c>
      <c r="J3885" s="27" t="n">
        <v>0</v>
      </c>
      <c r="K3885" s="27" t="n">
        <v>1377.629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0</v>
      </c>
      <c r="J3886" s="27" t="n">
        <v>0</v>
      </c>
      <c r="K3886" s="27" t="n">
        <v>1547.534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0</v>
      </c>
      <c r="J3887" s="27" t="n">
        <v>0</v>
      </c>
      <c r="K3887" s="27" t="n">
        <v>1445.297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0</v>
      </c>
      <c r="J3888" s="27" t="n">
        <v>0</v>
      </c>
      <c r="K3888" s="27" t="n">
        <v>1164.328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417.869</v>
      </c>
      <c r="E3896" s="27" t="n">
        <v>0</v>
      </c>
      <c r="F3896" s="27" t="n">
        <v>417.869</v>
      </c>
      <c r="G3896" s="27" t="n">
        <v>0</v>
      </c>
      <c r="H3896" s="27" t="n">
        <v>0</v>
      </c>
      <c r="I3896" s="27" t="n">
        <v>956.474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1206.266</v>
      </c>
      <c r="E3897" s="27" t="n">
        <v>0</v>
      </c>
      <c r="F3897" s="27" t="n">
        <v>1206.266</v>
      </c>
      <c r="G3897" s="27" t="n">
        <v>0</v>
      </c>
      <c r="H3897" s="27" t="n">
        <v>0</v>
      </c>
      <c r="I3897" s="27" t="n">
        <v>799.5410000000001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1385.085</v>
      </c>
      <c r="E3898" s="27" t="n">
        <v>0</v>
      </c>
      <c r="F3898" s="27" t="n">
        <v>1385.085</v>
      </c>
      <c r="G3898" s="27" t="n">
        <v>0</v>
      </c>
      <c r="H3898" s="27" t="n">
        <v>0</v>
      </c>
      <c r="I3898" s="27" t="n">
        <v>1009.71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2275.329</v>
      </c>
      <c r="E3899" s="27" t="n">
        <v>475.952</v>
      </c>
      <c r="F3899" s="27" t="n">
        <v>1799.377</v>
      </c>
      <c r="G3899" s="27" t="n">
        <v>0</v>
      </c>
      <c r="H3899" s="27" t="n">
        <v>0</v>
      </c>
      <c r="I3899" s="27" t="n">
        <v>732.712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1643.187</v>
      </c>
      <c r="E3900" s="27" t="n">
        <v>579.7</v>
      </c>
      <c r="F3900" s="27" t="n">
        <v>1063.487</v>
      </c>
      <c r="G3900" s="27" t="n">
        <v>0</v>
      </c>
      <c r="H3900" s="27" t="n">
        <v>0</v>
      </c>
      <c r="I3900" s="27" t="n">
        <v>430.884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1434.708</v>
      </c>
      <c r="E3901" s="27" t="n">
        <v>1237.715</v>
      </c>
      <c r="F3901" s="27" t="n">
        <v>196.993</v>
      </c>
      <c r="G3901" s="27" t="n">
        <v>0</v>
      </c>
      <c r="H3901" s="27" t="n">
        <v>0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2778.603</v>
      </c>
      <c r="E3902" s="27" t="n">
        <v>1291.6</v>
      </c>
      <c r="F3902" s="27" t="n">
        <v>1487.003</v>
      </c>
      <c r="G3902" s="27" t="n">
        <v>0</v>
      </c>
      <c r="H3902" s="27" t="n">
        <v>0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260.798</v>
      </c>
      <c r="E3903" s="27" t="n">
        <v>260.798</v>
      </c>
      <c r="F3903" s="27" t="n">
        <v>0</v>
      </c>
      <c r="G3903" s="27" t="n">
        <v>0</v>
      </c>
      <c r="H3903" s="27" t="n">
        <v>0</v>
      </c>
      <c r="I3903" s="27" t="n">
        <v>811.403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185.275</v>
      </c>
      <c r="E3904" s="27" t="n">
        <v>185.275</v>
      </c>
      <c r="F3904" s="27" t="n">
        <v>0</v>
      </c>
      <c r="G3904" s="27" t="n">
        <v>0</v>
      </c>
      <c r="H3904" s="27" t="n">
        <v>0</v>
      </c>
      <c r="I3904" s="27" t="n">
        <v>1130.53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225.628</v>
      </c>
      <c r="E3905" s="27" t="n">
        <v>225.628</v>
      </c>
      <c r="F3905" s="27" t="n">
        <v>0</v>
      </c>
      <c r="G3905" s="27" t="n">
        <v>0</v>
      </c>
      <c r="H3905" s="27" t="n">
        <v>0</v>
      </c>
      <c r="I3905" s="27" t="n">
        <v>1069.523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115.082</v>
      </c>
      <c r="E3906" s="27" t="n">
        <v>115.082</v>
      </c>
      <c r="F3906" s="27" t="n">
        <v>0</v>
      </c>
      <c r="G3906" s="27" t="n">
        <v>0</v>
      </c>
      <c r="H3906" s="27" t="n">
        <v>0</v>
      </c>
      <c r="I3906" s="27" t="n">
        <v>1255.225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75.789</v>
      </c>
      <c r="E3907" s="27" t="n">
        <v>75.789</v>
      </c>
      <c r="F3907" s="27" t="n">
        <v>0</v>
      </c>
      <c r="G3907" s="27" t="n">
        <v>0</v>
      </c>
      <c r="H3907" s="27" t="n">
        <v>0</v>
      </c>
      <c r="I3907" s="27" t="n">
        <v>1205.793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0</v>
      </c>
      <c r="J3908" s="27" t="n">
        <v>0</v>
      </c>
      <c r="K3908" s="27" t="n">
        <v>1545.328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0</v>
      </c>
      <c r="J3909" s="27" t="n">
        <v>0</v>
      </c>
      <c r="K3909" s="27" t="n">
        <v>1218.021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0</v>
      </c>
      <c r="J3910" s="27" t="n">
        <v>0</v>
      </c>
      <c r="K3910" s="27" t="n">
        <v>1410.727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0</v>
      </c>
      <c r="J3911" s="27" t="n">
        <v>0</v>
      </c>
      <c r="K3911" s="27" t="n">
        <v>1444.561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0</v>
      </c>
      <c r="J3912" s="27" t="n">
        <v>0</v>
      </c>
      <c r="K3912" s="27" t="n">
        <v>1081.95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223.425</v>
      </c>
      <c r="E3920" s="27" t="n">
        <v>223.425</v>
      </c>
      <c r="F3920" s="27" t="n">
        <v>0</v>
      </c>
      <c r="G3920" s="27" t="n">
        <v>0</v>
      </c>
      <c r="H3920" s="27" t="n">
        <v>0</v>
      </c>
      <c r="I3920" s="27" t="n">
        <v>401.252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682.784</v>
      </c>
      <c r="E3921" s="27" t="n">
        <v>682.784</v>
      </c>
      <c r="F3921" s="27" t="n">
        <v>0</v>
      </c>
      <c r="G3921" s="27" t="n">
        <v>0</v>
      </c>
      <c r="H3921" s="27" t="n">
        <v>0</v>
      </c>
      <c r="I3921" s="27" t="n">
        <v>362.919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1510.877</v>
      </c>
      <c r="E3922" s="27" t="n">
        <v>811.51</v>
      </c>
      <c r="F3922" s="27" t="n">
        <v>699.367</v>
      </c>
      <c r="G3922" s="27" t="n">
        <v>0</v>
      </c>
      <c r="H3922" s="27" t="n">
        <v>0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1948.749</v>
      </c>
      <c r="E3923" s="27" t="n">
        <v>397.789</v>
      </c>
      <c r="F3923" s="27" t="n">
        <v>1550.96</v>
      </c>
      <c r="G3923" s="27" t="n">
        <v>0</v>
      </c>
      <c r="H3923" s="27" t="n">
        <v>0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2046.926</v>
      </c>
      <c r="E3924" s="27" t="n">
        <v>357.948</v>
      </c>
      <c r="F3924" s="27" t="n">
        <v>1688.978</v>
      </c>
      <c r="G3924" s="27" t="n">
        <v>0</v>
      </c>
      <c r="H3924" s="27" t="n">
        <v>0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2534.512</v>
      </c>
      <c r="E3925" s="27" t="n">
        <v>364.505</v>
      </c>
      <c r="F3925" s="27" t="n">
        <v>1799.377</v>
      </c>
      <c r="G3925" s="27" t="n">
        <v>0</v>
      </c>
      <c r="H3925" s="27" t="n">
        <v>370.63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2626.674</v>
      </c>
      <c r="E3926" s="27" t="n">
        <v>782.606</v>
      </c>
      <c r="F3926" s="27" t="n">
        <v>1799.377</v>
      </c>
      <c r="G3926" s="27" t="n">
        <v>0</v>
      </c>
      <c r="H3926" s="27" t="n">
        <v>44.691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1023.596</v>
      </c>
      <c r="E3927" s="27" t="n">
        <v>1023.596</v>
      </c>
      <c r="F3927" s="27" t="n">
        <v>0</v>
      </c>
      <c r="G3927" s="27" t="n">
        <v>0</v>
      </c>
      <c r="H3927" s="27" t="n">
        <v>0</v>
      </c>
      <c r="I3927" s="27" t="n">
        <v>225.21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757.707</v>
      </c>
      <c r="E3928" s="27" t="n">
        <v>757.707</v>
      </c>
      <c r="F3928" s="27" t="n">
        <v>0</v>
      </c>
      <c r="G3928" s="27" t="n">
        <v>0</v>
      </c>
      <c r="H3928" s="27" t="n">
        <v>0</v>
      </c>
      <c r="I3928" s="27" t="n">
        <v>762.187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326.37</v>
      </c>
      <c r="E3929" s="27" t="n">
        <v>326.37</v>
      </c>
      <c r="F3929" s="27" t="n">
        <v>0</v>
      </c>
      <c r="G3929" s="27" t="n">
        <v>0</v>
      </c>
      <c r="H3929" s="27" t="n">
        <v>0</v>
      </c>
      <c r="I3929" s="27" t="n">
        <v>1035.055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672.324</v>
      </c>
      <c r="E3930" s="27" t="n">
        <v>672.324</v>
      </c>
      <c r="F3930" s="27" t="n">
        <v>0</v>
      </c>
      <c r="G3930" s="27" t="n">
        <v>0</v>
      </c>
      <c r="H3930" s="27" t="n">
        <v>0</v>
      </c>
      <c r="I3930" s="27" t="n">
        <v>727.396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282.155</v>
      </c>
      <c r="E3931" s="27" t="n">
        <v>282.155</v>
      </c>
      <c r="F3931" s="27" t="n">
        <v>0</v>
      </c>
      <c r="G3931" s="27" t="n">
        <v>0</v>
      </c>
      <c r="H3931" s="27" t="n">
        <v>0</v>
      </c>
      <c r="I3931" s="27" t="n">
        <v>1264.647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0</v>
      </c>
      <c r="J3932" s="27" t="n">
        <v>0</v>
      </c>
      <c r="K3932" s="27" t="n">
        <v>1616.673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0</v>
      </c>
      <c r="J3933" s="27" t="n">
        <v>0</v>
      </c>
      <c r="K3933" s="27" t="n">
        <v>1468.833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0</v>
      </c>
      <c r="J3934" s="27" t="n">
        <v>0</v>
      </c>
      <c r="K3934" s="27" t="n">
        <v>1634.325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0</v>
      </c>
      <c r="J3935" s="27" t="n">
        <v>0</v>
      </c>
      <c r="K3935" s="27" t="n">
        <v>1700.522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0</v>
      </c>
      <c r="J3936" s="27" t="n">
        <v>0</v>
      </c>
      <c r="K3936" s="27" t="n">
        <v>1246.706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251.278</v>
      </c>
      <c r="E3944" s="27" t="n">
        <v>0</v>
      </c>
      <c r="F3944" s="27" t="n">
        <v>251.278</v>
      </c>
      <c r="G3944" s="27" t="n">
        <v>0</v>
      </c>
      <c r="H3944" s="27" t="n">
        <v>0</v>
      </c>
      <c r="I3944" s="27" t="n">
        <v>993.832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770.263</v>
      </c>
      <c r="E3945" s="27" t="n">
        <v>0</v>
      </c>
      <c r="F3945" s="27" t="n">
        <v>770.263</v>
      </c>
      <c r="G3945" s="27" t="n">
        <v>0</v>
      </c>
      <c r="H3945" s="27" t="n">
        <v>0</v>
      </c>
      <c r="I3945" s="27" t="n">
        <v>1094.529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1275.876</v>
      </c>
      <c r="E3946" s="27" t="n">
        <v>0</v>
      </c>
      <c r="F3946" s="27" t="n">
        <v>1275.876</v>
      </c>
      <c r="G3946" s="27" t="n">
        <v>0</v>
      </c>
      <c r="H3946" s="27" t="n">
        <v>0</v>
      </c>
      <c r="I3946" s="27" t="n">
        <v>975.5700000000001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1912.945</v>
      </c>
      <c r="E3947" s="27" t="n">
        <v>1385.811</v>
      </c>
      <c r="F3947" s="27" t="n">
        <v>527.134</v>
      </c>
      <c r="G3947" s="27" t="n">
        <v>0</v>
      </c>
      <c r="H3947" s="27" t="n">
        <v>0</v>
      </c>
      <c r="I3947" s="27" t="n">
        <v>140.122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2433.391</v>
      </c>
      <c r="E3948" s="27" t="n">
        <v>1595.194</v>
      </c>
      <c r="F3948" s="27" t="n">
        <v>838.197</v>
      </c>
      <c r="G3948" s="27" t="n">
        <v>0</v>
      </c>
      <c r="H3948" s="27" t="n">
        <v>0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2236.698</v>
      </c>
      <c r="E3949" s="27" t="n">
        <v>1689.207</v>
      </c>
      <c r="F3949" s="27" t="n">
        <v>547.491</v>
      </c>
      <c r="G3949" s="27" t="n">
        <v>0</v>
      </c>
      <c r="H3949" s="27" t="n">
        <v>0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2151.111</v>
      </c>
      <c r="E3950" s="27" t="n">
        <v>1412.937</v>
      </c>
      <c r="F3950" s="27" t="n">
        <v>738.174</v>
      </c>
      <c r="G3950" s="27" t="n">
        <v>0</v>
      </c>
      <c r="H3950" s="27" t="n">
        <v>0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2475.669</v>
      </c>
      <c r="E3951" s="27" t="n">
        <v>1322.018</v>
      </c>
      <c r="F3951" s="27" t="n">
        <v>1153.651</v>
      </c>
      <c r="G3951" s="27" t="n">
        <v>0</v>
      </c>
      <c r="H3951" s="27" t="n">
        <v>0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2385.58</v>
      </c>
      <c r="E3952" s="27" t="n">
        <v>1567.549</v>
      </c>
      <c r="F3952" s="27" t="n">
        <v>818.0309999999999</v>
      </c>
      <c r="G3952" s="27" t="n">
        <v>0</v>
      </c>
      <c r="H3952" s="27" t="n">
        <v>0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1732.987</v>
      </c>
      <c r="E3953" s="27" t="n">
        <v>1329.225</v>
      </c>
      <c r="F3953" s="27" t="n">
        <v>403.762</v>
      </c>
      <c r="G3953" s="27" t="n">
        <v>0</v>
      </c>
      <c r="H3953" s="27" t="n">
        <v>0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608.734</v>
      </c>
      <c r="E3954" s="27" t="n">
        <v>608.734</v>
      </c>
      <c r="F3954" s="27" t="n">
        <v>0</v>
      </c>
      <c r="G3954" s="27" t="n">
        <v>0</v>
      </c>
      <c r="H3954" s="27" t="n">
        <v>0</v>
      </c>
      <c r="I3954" s="27" t="n">
        <v>782.615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192.173</v>
      </c>
      <c r="E3955" s="27" t="n">
        <v>192.173</v>
      </c>
      <c r="F3955" s="27" t="n">
        <v>0</v>
      </c>
      <c r="G3955" s="27" t="n">
        <v>0</v>
      </c>
      <c r="H3955" s="27" t="n">
        <v>0</v>
      </c>
      <c r="I3955" s="27" t="n">
        <v>1467.985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0</v>
      </c>
      <c r="J3956" s="27" t="n">
        <v>0</v>
      </c>
      <c r="K3956" s="27" t="n">
        <v>1308.49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0</v>
      </c>
      <c r="J3957" s="27" t="n">
        <v>0</v>
      </c>
      <c r="K3957" s="27" t="n">
        <v>1471.04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0</v>
      </c>
      <c r="J3958" s="27" t="n">
        <v>0</v>
      </c>
      <c r="K3958" s="27" t="n">
        <v>1597.549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0</v>
      </c>
      <c r="J3959" s="27" t="n">
        <v>0</v>
      </c>
      <c r="K3959" s="27" t="n">
        <v>1294.515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0</v>
      </c>
      <c r="J3960" s="27" t="n">
        <v>0</v>
      </c>
      <c r="K3960" s="27" t="n">
        <v>1450.445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215.496</v>
      </c>
      <c r="E3968" s="27" t="n">
        <v>215.496</v>
      </c>
      <c r="F3968" s="27" t="n">
        <v>0</v>
      </c>
      <c r="G3968" s="27" t="n">
        <v>0</v>
      </c>
      <c r="H3968" s="27" t="n">
        <v>0</v>
      </c>
      <c r="I3968" s="27" t="n">
        <v>628.423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657.655</v>
      </c>
      <c r="E3969" s="27" t="n">
        <v>657.655</v>
      </c>
      <c r="F3969" s="27" t="n">
        <v>0</v>
      </c>
      <c r="G3969" s="27" t="n">
        <v>0</v>
      </c>
      <c r="H3969" s="27" t="n">
        <v>0</v>
      </c>
      <c r="I3969" s="27" t="n">
        <v>179.825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1231.418</v>
      </c>
      <c r="E3970" s="27" t="n">
        <v>846.005</v>
      </c>
      <c r="F3970" s="27" t="n">
        <v>385.413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1758.094</v>
      </c>
      <c r="E3971" s="27" t="n">
        <v>975.8390000000001</v>
      </c>
      <c r="F3971" s="27" t="n">
        <v>782.255</v>
      </c>
      <c r="G3971" s="27" t="n">
        <v>0</v>
      </c>
      <c r="H3971" s="27" t="n">
        <v>0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2628.577</v>
      </c>
      <c r="E3972" s="27" t="n">
        <v>936.953</v>
      </c>
      <c r="F3972" s="27" t="n">
        <v>1691.624</v>
      </c>
      <c r="G3972" s="27" t="n">
        <v>0</v>
      </c>
      <c r="H3972" s="27" t="n">
        <v>0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2240.034</v>
      </c>
      <c r="E3973" s="27" t="n">
        <v>911.188</v>
      </c>
      <c r="F3973" s="27" t="n">
        <v>1328.846</v>
      </c>
      <c r="G3973" s="27" t="n">
        <v>0</v>
      </c>
      <c r="H3973" s="27" t="n">
        <v>0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2013.528</v>
      </c>
      <c r="E3974" s="27" t="n">
        <v>1051.13</v>
      </c>
      <c r="F3974" s="27" t="n">
        <v>962.398</v>
      </c>
      <c r="G3974" s="27" t="n">
        <v>0</v>
      </c>
      <c r="H3974" s="27" t="n">
        <v>0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1810.673</v>
      </c>
      <c r="E3975" s="27" t="n">
        <v>1012.932</v>
      </c>
      <c r="F3975" s="27" t="n">
        <v>797.741</v>
      </c>
      <c r="G3975" s="27" t="n">
        <v>0</v>
      </c>
      <c r="H3975" s="27" t="n">
        <v>0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1972.479</v>
      </c>
      <c r="E3976" s="27" t="n">
        <v>1027.091</v>
      </c>
      <c r="F3976" s="27" t="n">
        <v>945.388</v>
      </c>
      <c r="G3976" s="27" t="n">
        <v>0</v>
      </c>
      <c r="H3976" s="27" t="n">
        <v>0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1010.032</v>
      </c>
      <c r="E3977" s="27" t="n">
        <v>478.669</v>
      </c>
      <c r="F3977" s="27" t="n">
        <v>531.3630000000001</v>
      </c>
      <c r="G3977" s="27" t="n">
        <v>0</v>
      </c>
      <c r="H3977" s="27" t="n">
        <v>0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734.2090000000001</v>
      </c>
      <c r="E3978" s="27" t="n">
        <v>176.797</v>
      </c>
      <c r="F3978" s="27" t="n">
        <v>557.412</v>
      </c>
      <c r="G3978" s="27" t="n">
        <v>0</v>
      </c>
      <c r="H3978" s="27" t="n">
        <v>0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146.973</v>
      </c>
      <c r="E3979" s="27" t="n">
        <v>146.973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89.485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0</v>
      </c>
      <c r="J3986" s="27" t="n">
        <v>0</v>
      </c>
      <c r="K3986" s="27" t="n">
        <v>98.56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0</v>
      </c>
      <c r="J3987" s="27" t="n">
        <v>0</v>
      </c>
      <c r="K3987" s="27" t="n">
        <v>108.121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0</v>
      </c>
      <c r="J3988" s="27" t="n">
        <v>0</v>
      </c>
      <c r="K3988" s="27" t="n">
        <v>88.998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0</v>
      </c>
      <c r="J3989" s="27" t="n">
        <v>0</v>
      </c>
      <c r="K3989" s="27" t="n">
        <v>94.88200000000001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0</v>
      </c>
      <c r="J3990" s="27" t="n">
        <v>0</v>
      </c>
      <c r="K3990" s="27" t="n">
        <v>88.998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0</v>
      </c>
      <c r="J3991" s="27" t="n">
        <v>0</v>
      </c>
      <c r="K3991" s="27" t="n">
        <v>93.411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120.785</v>
      </c>
      <c r="E3992" s="27" t="n">
        <v>80.61499999999999</v>
      </c>
      <c r="F3992" s="27" t="n">
        <v>40.17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380.133</v>
      </c>
      <c r="E3993" s="27" t="n">
        <v>145.607</v>
      </c>
      <c r="F3993" s="27" t="n">
        <v>234.526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1129.86</v>
      </c>
      <c r="E3994" s="27" t="n">
        <v>662.314</v>
      </c>
      <c r="F3994" s="27" t="n">
        <v>467.546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2114.021</v>
      </c>
      <c r="E3995" s="27" t="n">
        <v>881.345</v>
      </c>
      <c r="F3995" s="27" t="n">
        <v>1232.676</v>
      </c>
      <c r="G3995" s="27" t="n">
        <v>0</v>
      </c>
      <c r="H3995" s="27" t="n">
        <v>0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2013.602</v>
      </c>
      <c r="E3996" s="27" t="n">
        <v>1021.185</v>
      </c>
      <c r="F3996" s="27" t="n">
        <v>718.513</v>
      </c>
      <c r="G3996" s="27" t="n">
        <v>0</v>
      </c>
      <c r="H3996" s="27" t="n">
        <v>273.904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2696.545</v>
      </c>
      <c r="E3997" s="27" t="n">
        <v>1073.974</v>
      </c>
      <c r="F3997" s="27" t="n">
        <v>0</v>
      </c>
      <c r="G3997" s="27" t="n">
        <v>0</v>
      </c>
      <c r="H3997" s="27" t="n">
        <v>1622.571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1608.277</v>
      </c>
      <c r="E3998" s="27" t="n">
        <v>1076.917</v>
      </c>
      <c r="F3998" s="27" t="n">
        <v>0</v>
      </c>
      <c r="G3998" s="27" t="n">
        <v>0</v>
      </c>
      <c r="H3998" s="27" t="n">
        <v>531.36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247.642</v>
      </c>
      <c r="E3999" s="27" t="n">
        <v>247.642</v>
      </c>
      <c r="F3999" s="27" t="n">
        <v>0</v>
      </c>
      <c r="G3999" s="27" t="n">
        <v>0</v>
      </c>
      <c r="H3999" s="27" t="n">
        <v>0</v>
      </c>
      <c r="I3999" s="27" t="n">
        <v>829.297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166.631</v>
      </c>
      <c r="E4000" s="27" t="n">
        <v>166.631</v>
      </c>
      <c r="F4000" s="27" t="n">
        <v>0</v>
      </c>
      <c r="G4000" s="27" t="n">
        <v>0</v>
      </c>
      <c r="H4000" s="27" t="n">
        <v>0</v>
      </c>
      <c r="I4000" s="27" t="n">
        <v>997.7569999999999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97.236</v>
      </c>
      <c r="E4001" s="27" t="n">
        <v>97.236</v>
      </c>
      <c r="F4001" s="27" t="n">
        <v>0</v>
      </c>
      <c r="G4001" s="27" t="n">
        <v>0</v>
      </c>
      <c r="H4001" s="27" t="n">
        <v>0</v>
      </c>
      <c r="I4001" s="27" t="n">
        <v>1034.941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444.306</v>
      </c>
      <c r="E4002" s="27" t="n">
        <v>444.306</v>
      </c>
      <c r="F4002" s="27" t="n">
        <v>0</v>
      </c>
      <c r="G4002" s="27" t="n">
        <v>0</v>
      </c>
      <c r="H4002" s="27" t="n">
        <v>0</v>
      </c>
      <c r="I4002" s="27" t="n">
        <v>684.622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192.938</v>
      </c>
      <c r="E4003" s="27" t="n">
        <v>192.938</v>
      </c>
      <c r="F4003" s="27" t="n">
        <v>0</v>
      </c>
      <c r="G4003" s="27" t="n">
        <v>0</v>
      </c>
      <c r="H4003" s="27" t="n">
        <v>0</v>
      </c>
      <c r="I4003" s="27" t="n">
        <v>835.484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0</v>
      </c>
      <c r="J4004" s="27" t="n">
        <v>0</v>
      </c>
      <c r="K4004" s="27" t="n">
        <v>1248.913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0</v>
      </c>
      <c r="J4005" s="27" t="n">
        <v>0</v>
      </c>
      <c r="K4005" s="27" t="n">
        <v>980.448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0</v>
      </c>
      <c r="J4006" s="27" t="n">
        <v>0</v>
      </c>
      <c r="K4006" s="27" t="n">
        <v>989.274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0</v>
      </c>
      <c r="J4007" s="27" t="n">
        <v>0</v>
      </c>
      <c r="K4007" s="27" t="n">
        <v>925.284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0</v>
      </c>
      <c r="J4008" s="27" t="n">
        <v>0</v>
      </c>
      <c r="K4008" s="27" t="n">
        <v>992.216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163.941</v>
      </c>
      <c r="E4016" s="27" t="n">
        <v>163.941</v>
      </c>
      <c r="F4016" s="27" t="n">
        <v>0</v>
      </c>
      <c r="G4016" s="27" t="n">
        <v>0</v>
      </c>
      <c r="H4016" s="27" t="n">
        <v>0</v>
      </c>
      <c r="I4016" s="27" t="n">
        <v>755.949</v>
      </c>
      <c r="J4016" s="27" t="n">
        <v>0</v>
      </c>
      <c r="K4016" s="27" t="n">
        <v>84.54600000000001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514.573</v>
      </c>
      <c r="E4017" s="27" t="n">
        <v>514.573</v>
      </c>
      <c r="F4017" s="27" t="n">
        <v>0</v>
      </c>
      <c r="G4017" s="27" t="n">
        <v>0</v>
      </c>
      <c r="H4017" s="27" t="n">
        <v>0</v>
      </c>
      <c r="I4017" s="27" t="n">
        <v>0</v>
      </c>
      <c r="J4017" s="27" t="n">
        <v>0</v>
      </c>
      <c r="K4017" s="27" t="n">
        <v>686.312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1282.293</v>
      </c>
      <c r="E4018" s="27" t="n">
        <v>1282.293</v>
      </c>
      <c r="F4018" s="27" t="n">
        <v>0</v>
      </c>
      <c r="G4018" s="27" t="n">
        <v>0</v>
      </c>
      <c r="H4018" s="27" t="n">
        <v>0</v>
      </c>
      <c r="I4018" s="27" t="n">
        <v>0</v>
      </c>
      <c r="J4018" s="27" t="n">
        <v>0</v>
      </c>
      <c r="K4018" s="27" t="n">
        <v>13.795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1783.053</v>
      </c>
      <c r="E4019" s="27" t="n">
        <v>905.574</v>
      </c>
      <c r="F4019" s="27" t="n">
        <v>877.479</v>
      </c>
      <c r="G4019" s="27" t="n">
        <v>0</v>
      </c>
      <c r="H4019" s="27" t="n">
        <v>0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2705.08</v>
      </c>
      <c r="E4020" s="27" t="n">
        <v>1261.719</v>
      </c>
      <c r="F4020" s="27" t="n">
        <v>1443.361</v>
      </c>
      <c r="G4020" s="27" t="n">
        <v>0</v>
      </c>
      <c r="H4020" s="27" t="n">
        <v>0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3024.036</v>
      </c>
      <c r="E4021" s="27" t="n">
        <v>1336.469</v>
      </c>
      <c r="F4021" s="27" t="n">
        <v>1687.567</v>
      </c>
      <c r="G4021" s="27" t="n">
        <v>0</v>
      </c>
      <c r="H4021" s="27" t="n">
        <v>0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2935.153</v>
      </c>
      <c r="E4022" s="27" t="n">
        <v>1087.482</v>
      </c>
      <c r="F4022" s="27" t="n">
        <v>1799.377</v>
      </c>
      <c r="G4022" s="27" t="n">
        <v>0</v>
      </c>
      <c r="H4022" s="27" t="n">
        <v>48.294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1956.786</v>
      </c>
      <c r="E4023" s="27" t="n">
        <v>1175.372</v>
      </c>
      <c r="F4023" s="27" t="n">
        <v>781.414</v>
      </c>
      <c r="G4023" s="27" t="n">
        <v>0</v>
      </c>
      <c r="H4023" s="27" t="n">
        <v>0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592.123</v>
      </c>
      <c r="E4024" s="27" t="n">
        <v>592.123</v>
      </c>
      <c r="F4024" s="27" t="n">
        <v>0</v>
      </c>
      <c r="G4024" s="27" t="n">
        <v>0</v>
      </c>
      <c r="H4024" s="27" t="n">
        <v>0</v>
      </c>
      <c r="I4024" s="27" t="n">
        <v>555.2859999999999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327.712</v>
      </c>
      <c r="E4025" s="27" t="n">
        <v>327.712</v>
      </c>
      <c r="F4025" s="27" t="n">
        <v>0</v>
      </c>
      <c r="G4025" s="27" t="n">
        <v>0</v>
      </c>
      <c r="H4025" s="27" t="n">
        <v>0</v>
      </c>
      <c r="I4025" s="27" t="n">
        <v>671.082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264.077</v>
      </c>
      <c r="E4026" s="27" t="n">
        <v>264.077</v>
      </c>
      <c r="F4026" s="27" t="n">
        <v>0</v>
      </c>
      <c r="G4026" s="27" t="n">
        <v>0</v>
      </c>
      <c r="H4026" s="27" t="n">
        <v>0</v>
      </c>
      <c r="I4026" s="27" t="n">
        <v>1085.041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64.06</v>
      </c>
      <c r="E4027" s="27" t="n">
        <v>64.06</v>
      </c>
      <c r="F4027" s="27" t="n">
        <v>0</v>
      </c>
      <c r="G4027" s="27" t="n">
        <v>0</v>
      </c>
      <c r="H4027" s="27" t="n">
        <v>0</v>
      </c>
      <c r="I4027" s="27" t="n">
        <v>1232.743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0</v>
      </c>
      <c r="J4028" s="27" t="n">
        <v>0</v>
      </c>
      <c r="K4028" s="27" t="n">
        <v>1050.323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0</v>
      </c>
      <c r="J4029" s="27" t="n">
        <v>0</v>
      </c>
      <c r="K4029" s="27" t="n">
        <v>905.425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0</v>
      </c>
      <c r="J4030" s="27" t="n">
        <v>0</v>
      </c>
      <c r="K4030" s="27" t="n">
        <v>1113.577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0</v>
      </c>
      <c r="J4031" s="27" t="n">
        <v>0</v>
      </c>
      <c r="K4031" s="27" t="n">
        <v>1034.877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0</v>
      </c>
      <c r="J4032" s="27" t="n">
        <v>0</v>
      </c>
      <c r="K4032" s="27" t="n">
        <v>1276.863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3.847</v>
      </c>
      <c r="J4033" s="27" t="n">
        <v>0</v>
      </c>
      <c r="K4033" s="27" t="n">
        <v>902.313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246.56</v>
      </c>
      <c r="E4040" s="27" t="n">
        <v>246.56</v>
      </c>
      <c r="F4040" s="27" t="n">
        <v>0</v>
      </c>
      <c r="G4040" s="27" t="n">
        <v>0</v>
      </c>
      <c r="H4040" s="27" t="n">
        <v>0</v>
      </c>
      <c r="I4040" s="27" t="n">
        <v>0</v>
      </c>
      <c r="J4040" s="27" t="n">
        <v>0</v>
      </c>
      <c r="K4040" s="27" t="n">
        <v>500.585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765.199</v>
      </c>
      <c r="E4041" s="27" t="n">
        <v>765.199</v>
      </c>
      <c r="F4041" s="27" t="n">
        <v>0</v>
      </c>
      <c r="G4041" s="27" t="n">
        <v>0</v>
      </c>
      <c r="H4041" s="27" t="n">
        <v>0</v>
      </c>
      <c r="I4041" s="27" t="n">
        <v>0</v>
      </c>
      <c r="J4041" s="27" t="n">
        <v>0</v>
      </c>
      <c r="K4041" s="27" t="n">
        <v>302.452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1712.944</v>
      </c>
      <c r="E4042" s="27" t="n">
        <v>1143.193</v>
      </c>
      <c r="F4042" s="27" t="n">
        <v>569.751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1979.587</v>
      </c>
      <c r="E4043" s="27" t="n">
        <v>1219.837</v>
      </c>
      <c r="F4043" s="27" t="n">
        <v>759.75</v>
      </c>
      <c r="G4043" s="27" t="n">
        <v>0</v>
      </c>
      <c r="H4043" s="27" t="n">
        <v>0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2136.817</v>
      </c>
      <c r="E4044" s="27" t="n">
        <v>1490.472</v>
      </c>
      <c r="F4044" s="27" t="n">
        <v>646.345</v>
      </c>
      <c r="G4044" s="27" t="n">
        <v>0</v>
      </c>
      <c r="H4044" s="27" t="n">
        <v>0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2567.836</v>
      </c>
      <c r="E4045" s="27" t="n">
        <v>1150.45</v>
      </c>
      <c r="F4045" s="27" t="n">
        <v>1417.386</v>
      </c>
      <c r="G4045" s="27" t="n">
        <v>0</v>
      </c>
      <c r="H4045" s="27" t="n">
        <v>0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2834.224</v>
      </c>
      <c r="E4046" s="27" t="n">
        <v>1240.471</v>
      </c>
      <c r="F4046" s="27" t="n">
        <v>1593.753</v>
      </c>
      <c r="G4046" s="27" t="n">
        <v>0</v>
      </c>
      <c r="H4046" s="27" t="n">
        <v>0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2833.312</v>
      </c>
      <c r="E4047" s="27" t="n">
        <v>1223.972</v>
      </c>
      <c r="F4047" s="27" t="n">
        <v>1609.34</v>
      </c>
      <c r="G4047" s="27" t="n">
        <v>0</v>
      </c>
      <c r="H4047" s="27" t="n">
        <v>0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1951.909</v>
      </c>
      <c r="E4048" s="27" t="n">
        <v>1179.346</v>
      </c>
      <c r="F4048" s="27" t="n">
        <v>772.563</v>
      </c>
      <c r="G4048" s="27" t="n">
        <v>0</v>
      </c>
      <c r="H4048" s="27" t="n">
        <v>0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1838.861</v>
      </c>
      <c r="E4049" s="27" t="n">
        <v>1321.336</v>
      </c>
      <c r="F4049" s="27" t="n">
        <v>517.525</v>
      </c>
      <c r="G4049" s="27" t="n">
        <v>0</v>
      </c>
      <c r="H4049" s="27" t="n">
        <v>0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295.492</v>
      </c>
      <c r="E4050" s="27" t="n">
        <v>295.492</v>
      </c>
      <c r="F4050" s="27" t="n">
        <v>0</v>
      </c>
      <c r="G4050" s="27" t="n">
        <v>0</v>
      </c>
      <c r="H4050" s="27" t="n">
        <v>0</v>
      </c>
      <c r="I4050" s="27" t="n">
        <v>1194.016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51.39</v>
      </c>
      <c r="E4051" s="27" t="n">
        <v>51.39</v>
      </c>
      <c r="F4051" s="27" t="n">
        <v>0</v>
      </c>
      <c r="G4051" s="27" t="n">
        <v>0</v>
      </c>
      <c r="H4051" s="27" t="n">
        <v>0</v>
      </c>
      <c r="I4051" s="27" t="n">
        <v>975.908</v>
      </c>
      <c r="J4051" s="27" t="n">
        <v>0</v>
      </c>
      <c r="K4051" s="27" t="n">
        <v>341.368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0</v>
      </c>
      <c r="J4052" s="27" t="n">
        <v>0</v>
      </c>
      <c r="K4052" s="27" t="n">
        <v>1199.633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0</v>
      </c>
      <c r="J4053" s="27" t="n">
        <v>0</v>
      </c>
      <c r="K4053" s="27" t="n">
        <v>1119.461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0</v>
      </c>
      <c r="J4054" s="27" t="n">
        <v>0</v>
      </c>
      <c r="K4054" s="27" t="n">
        <v>1075.33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0</v>
      </c>
      <c r="J4055" s="27" t="n">
        <v>0</v>
      </c>
      <c r="K4055" s="27" t="n">
        <v>1176.832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0</v>
      </c>
      <c r="J4056" s="27" t="n">
        <v>0</v>
      </c>
      <c r="K4056" s="27" t="n">
        <v>1138.585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0</v>
      </c>
      <c r="J4057" s="27" t="n">
        <v>0</v>
      </c>
      <c r="K4057" s="27" t="n">
        <v>1338.646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374.453</v>
      </c>
      <c r="E4064" s="27" t="n">
        <v>374.453</v>
      </c>
      <c r="F4064" s="27" t="n">
        <v>0</v>
      </c>
      <c r="G4064" s="27" t="n">
        <v>0</v>
      </c>
      <c r="H4064" s="27" t="n">
        <v>0</v>
      </c>
      <c r="I4064" s="27" t="n">
        <v>0</v>
      </c>
      <c r="J4064" s="27" t="n">
        <v>0</v>
      </c>
      <c r="K4064" s="27" t="n">
        <v>818.321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1269.233</v>
      </c>
      <c r="E4065" s="27" t="n">
        <v>1204.445</v>
      </c>
      <c r="F4065" s="27" t="n">
        <v>64.788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1404.828</v>
      </c>
      <c r="E4066" s="27" t="n">
        <v>914.0069999999999</v>
      </c>
      <c r="F4066" s="27" t="n">
        <v>490.821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3039.367</v>
      </c>
      <c r="E4067" s="27" t="n">
        <v>1054.708</v>
      </c>
      <c r="F4067" s="27" t="n">
        <v>1799.377</v>
      </c>
      <c r="G4067" s="27" t="n">
        <v>0</v>
      </c>
      <c r="H4067" s="27" t="n">
        <v>185.282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2880.308</v>
      </c>
      <c r="E4068" s="27" t="n">
        <v>1164.474</v>
      </c>
      <c r="F4068" s="27" t="n">
        <v>1715.834</v>
      </c>
      <c r="G4068" s="27" t="n">
        <v>0</v>
      </c>
      <c r="H4068" s="27" t="n">
        <v>0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3140.494</v>
      </c>
      <c r="E4069" s="27" t="n">
        <v>1401.625</v>
      </c>
      <c r="F4069" s="27" t="n">
        <v>1738.869</v>
      </c>
      <c r="G4069" s="27" t="n">
        <v>0</v>
      </c>
      <c r="H4069" s="27" t="n">
        <v>0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3094.767</v>
      </c>
      <c r="E4070" s="27" t="n">
        <v>1428.728</v>
      </c>
      <c r="F4070" s="27" t="n">
        <v>1666.039</v>
      </c>
      <c r="G4070" s="27" t="n">
        <v>0</v>
      </c>
      <c r="H4070" s="27" t="n">
        <v>0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2910.115</v>
      </c>
      <c r="E4071" s="27" t="n">
        <v>1276.968</v>
      </c>
      <c r="F4071" s="27" t="n">
        <v>1633.147</v>
      </c>
      <c r="G4071" s="27" t="n">
        <v>0</v>
      </c>
      <c r="H4071" s="27" t="n">
        <v>0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2558.384</v>
      </c>
      <c r="E4072" s="27" t="n">
        <v>1519.514</v>
      </c>
      <c r="F4072" s="27" t="n">
        <v>25.937</v>
      </c>
      <c r="G4072" s="27" t="n">
        <v>0</v>
      </c>
      <c r="H4072" s="27" t="n">
        <v>1012.933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2185.919</v>
      </c>
      <c r="E4073" s="27" t="n">
        <v>1443.71</v>
      </c>
      <c r="F4073" s="27" t="n">
        <v>0</v>
      </c>
      <c r="G4073" s="27" t="n">
        <v>0</v>
      </c>
      <c r="H4073" s="27" t="n">
        <v>742.2089999999999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1064.203</v>
      </c>
      <c r="E4074" s="27" t="n">
        <v>1064.203</v>
      </c>
      <c r="F4074" s="27" t="n">
        <v>0</v>
      </c>
      <c r="G4074" s="27" t="n">
        <v>0</v>
      </c>
      <c r="H4074" s="27" t="n">
        <v>0</v>
      </c>
      <c r="I4074" s="27" t="n">
        <v>277.81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253.277</v>
      </c>
      <c r="E4075" s="27" t="n">
        <v>253.277</v>
      </c>
      <c r="F4075" s="27" t="n">
        <v>0</v>
      </c>
      <c r="G4075" s="27" t="n">
        <v>0</v>
      </c>
      <c r="H4075" s="27" t="n">
        <v>0</v>
      </c>
      <c r="I4075" s="27" t="n">
        <v>1079.47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0</v>
      </c>
      <c r="J4076" s="27" t="n">
        <v>0</v>
      </c>
      <c r="K4076" s="27" t="n">
        <v>1262.152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0</v>
      </c>
      <c r="J4077" s="27" t="n">
        <v>0</v>
      </c>
      <c r="K4077" s="27" t="n">
        <v>1451.916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0</v>
      </c>
      <c r="J4078" s="27" t="n">
        <v>0</v>
      </c>
      <c r="K4078" s="27" t="n">
        <v>1443.09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0</v>
      </c>
      <c r="J4079" s="27" t="n">
        <v>0</v>
      </c>
      <c r="K4079" s="27" t="n">
        <v>1423.967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0</v>
      </c>
      <c r="J4080" s="27" t="n">
        <v>0</v>
      </c>
      <c r="K4080" s="27" t="n">
        <v>1318.052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293.278</v>
      </c>
      <c r="E4088" s="27" t="n">
        <v>293.278</v>
      </c>
      <c r="F4088" s="27" t="n">
        <v>0</v>
      </c>
      <c r="G4088" s="27" t="n">
        <v>0</v>
      </c>
      <c r="H4088" s="27" t="n">
        <v>0</v>
      </c>
      <c r="I4088" s="27" t="n">
        <v>548.8920000000001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894.451</v>
      </c>
      <c r="E4089" s="27" t="n">
        <v>894.451</v>
      </c>
      <c r="F4089" s="27" t="n">
        <v>0</v>
      </c>
      <c r="G4089" s="27" t="n">
        <v>0</v>
      </c>
      <c r="H4089" s="27" t="n">
        <v>0</v>
      </c>
      <c r="I4089" s="27" t="n">
        <v>520.352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2367.394</v>
      </c>
      <c r="E4090" s="27" t="n">
        <v>1229.295</v>
      </c>
      <c r="F4090" s="27" t="n">
        <v>1138.099</v>
      </c>
      <c r="G4090" s="27" t="n">
        <v>0</v>
      </c>
      <c r="H4090" s="27" t="n">
        <v>0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3097.769</v>
      </c>
      <c r="E4091" s="27" t="n">
        <v>1233.056</v>
      </c>
      <c r="F4091" s="27" t="n">
        <v>1799.377</v>
      </c>
      <c r="G4091" s="27" t="n">
        <v>0</v>
      </c>
      <c r="H4091" s="27" t="n">
        <v>65.336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2729.501</v>
      </c>
      <c r="E4092" s="27" t="n">
        <v>1290.1</v>
      </c>
      <c r="F4092" s="27" t="n">
        <v>1439.401</v>
      </c>
      <c r="G4092" s="27" t="n">
        <v>0</v>
      </c>
      <c r="H4092" s="27" t="n">
        <v>0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1402.053</v>
      </c>
      <c r="E4093" s="27" t="n">
        <v>1374.523</v>
      </c>
      <c r="F4093" s="27" t="n">
        <v>27.53</v>
      </c>
      <c r="G4093" s="27" t="n">
        <v>0</v>
      </c>
      <c r="H4093" s="27" t="n">
        <v>0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2988.939</v>
      </c>
      <c r="E4094" s="27" t="n">
        <v>1301.678</v>
      </c>
      <c r="F4094" s="27" t="n">
        <v>1687.261</v>
      </c>
      <c r="G4094" s="27" t="n">
        <v>0</v>
      </c>
      <c r="H4094" s="27" t="n">
        <v>0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589.037</v>
      </c>
      <c r="E4095" s="27" t="n">
        <v>589.037</v>
      </c>
      <c r="F4095" s="27" t="n">
        <v>0</v>
      </c>
      <c r="G4095" s="27" t="n">
        <v>0</v>
      </c>
      <c r="H4095" s="27" t="n">
        <v>0</v>
      </c>
      <c r="I4095" s="27" t="n">
        <v>884.797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1197.476</v>
      </c>
      <c r="E4096" s="27" t="n">
        <v>1197.476</v>
      </c>
      <c r="F4096" s="27" t="n">
        <v>0</v>
      </c>
      <c r="G4096" s="27" t="n">
        <v>0</v>
      </c>
      <c r="H4096" s="27" t="n">
        <v>0</v>
      </c>
      <c r="I4096" s="27" t="n">
        <v>2.779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159.41</v>
      </c>
      <c r="E4097" s="27" t="n">
        <v>159.41</v>
      </c>
      <c r="F4097" s="27" t="n">
        <v>0</v>
      </c>
      <c r="G4097" s="27" t="n">
        <v>0</v>
      </c>
      <c r="H4097" s="27" t="n">
        <v>0</v>
      </c>
      <c r="I4097" s="27" t="n">
        <v>1493.211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124.03</v>
      </c>
      <c r="E4098" s="27" t="n">
        <v>124.03</v>
      </c>
      <c r="F4098" s="27" t="n">
        <v>0</v>
      </c>
      <c r="G4098" s="27" t="n">
        <v>0</v>
      </c>
      <c r="H4098" s="27" t="n">
        <v>0</v>
      </c>
      <c r="I4098" s="27" t="n">
        <v>1430.122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31.262</v>
      </c>
      <c r="E4099" s="27" t="n">
        <v>31.262</v>
      </c>
      <c r="F4099" s="27" t="n">
        <v>0</v>
      </c>
      <c r="G4099" s="27" t="n">
        <v>0</v>
      </c>
      <c r="H4099" s="27" t="n">
        <v>0</v>
      </c>
      <c r="I4099" s="27" t="n">
        <v>1569.872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0</v>
      </c>
      <c r="J4100" s="27" t="n">
        <v>0</v>
      </c>
      <c r="K4100" s="27" t="n">
        <v>1579.897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0</v>
      </c>
      <c r="J4101" s="27" t="n">
        <v>0</v>
      </c>
      <c r="K4101" s="27" t="n">
        <v>1123.875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0</v>
      </c>
      <c r="J4102" s="27" t="n">
        <v>0</v>
      </c>
      <c r="K4102" s="27" t="n">
        <v>1184.187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0</v>
      </c>
      <c r="J4103" s="27" t="n">
        <v>0</v>
      </c>
      <c r="K4103" s="27" t="n">
        <v>1214.344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0</v>
      </c>
      <c r="J4104" s="27" t="n">
        <v>0</v>
      </c>
      <c r="K4104" s="27" t="n">
        <v>1265.094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384.307</v>
      </c>
      <c r="E4112" s="27" t="n">
        <v>384.307</v>
      </c>
      <c r="F4112" s="27" t="n">
        <v>0</v>
      </c>
      <c r="G4112" s="27" t="n">
        <v>0</v>
      </c>
      <c r="H4112" s="27" t="n">
        <v>0</v>
      </c>
      <c r="I4112" s="27" t="n">
        <v>710.294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983.3630000000001</v>
      </c>
      <c r="E4113" s="27" t="n">
        <v>983.3630000000001</v>
      </c>
      <c r="F4113" s="27" t="n">
        <v>0</v>
      </c>
      <c r="G4113" s="27" t="n">
        <v>0</v>
      </c>
      <c r="H4113" s="27" t="n">
        <v>0</v>
      </c>
      <c r="I4113" s="27" t="n">
        <v>149.478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1246.454</v>
      </c>
      <c r="E4114" s="27" t="n">
        <v>1145.53</v>
      </c>
      <c r="F4114" s="27" t="n">
        <v>100.924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2360.02</v>
      </c>
      <c r="E4115" s="27" t="n">
        <v>1243.373</v>
      </c>
      <c r="F4115" s="27" t="n">
        <v>1116.647</v>
      </c>
      <c r="G4115" s="27" t="n">
        <v>0</v>
      </c>
      <c r="H4115" s="27" t="n">
        <v>0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2748.7</v>
      </c>
      <c r="E4116" s="27" t="n">
        <v>952.818</v>
      </c>
      <c r="F4116" s="27" t="n">
        <v>1795.882</v>
      </c>
      <c r="G4116" s="27" t="n">
        <v>0</v>
      </c>
      <c r="H4116" s="27" t="n">
        <v>0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2459.93</v>
      </c>
      <c r="E4117" s="27" t="n">
        <v>1336.783</v>
      </c>
      <c r="F4117" s="27" t="n">
        <v>1123.147</v>
      </c>
      <c r="G4117" s="27" t="n">
        <v>0</v>
      </c>
      <c r="H4117" s="27" t="n">
        <v>0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2749.889</v>
      </c>
      <c r="E4118" s="27" t="n">
        <v>1269.478</v>
      </c>
      <c r="F4118" s="27" t="n">
        <v>1480.411</v>
      </c>
      <c r="G4118" s="27" t="n">
        <v>0</v>
      </c>
      <c r="H4118" s="27" t="n">
        <v>0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2720.954</v>
      </c>
      <c r="E4119" s="27" t="n">
        <v>1515.315</v>
      </c>
      <c r="F4119" s="27" t="n">
        <v>1205.639</v>
      </c>
      <c r="G4119" s="27" t="n">
        <v>0</v>
      </c>
      <c r="H4119" s="27" t="n">
        <v>0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2330.831</v>
      </c>
      <c r="E4120" s="27" t="n">
        <v>1178.022</v>
      </c>
      <c r="F4120" s="27" t="n">
        <v>1152.809</v>
      </c>
      <c r="G4120" s="27" t="n">
        <v>0</v>
      </c>
      <c r="H4120" s="27" t="n">
        <v>0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799.396</v>
      </c>
      <c r="E4121" s="27" t="n">
        <v>799.396</v>
      </c>
      <c r="F4121" s="27" t="n">
        <v>0</v>
      </c>
      <c r="G4121" s="27" t="n">
        <v>0</v>
      </c>
      <c r="H4121" s="27" t="n">
        <v>0</v>
      </c>
      <c r="I4121" s="27" t="n">
        <v>491.733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910.672</v>
      </c>
      <c r="E4122" s="27" t="n">
        <v>910.672</v>
      </c>
      <c r="F4122" s="27" t="n">
        <v>0</v>
      </c>
      <c r="G4122" s="27" t="n">
        <v>0</v>
      </c>
      <c r="H4122" s="27" t="n">
        <v>0</v>
      </c>
      <c r="I4122" s="27" t="n">
        <v>292.11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118.322</v>
      </c>
      <c r="E4123" s="27" t="n">
        <v>118.322</v>
      </c>
      <c r="F4123" s="27" t="n">
        <v>0</v>
      </c>
      <c r="G4123" s="27" t="n">
        <v>0</v>
      </c>
      <c r="H4123" s="27" t="n">
        <v>0</v>
      </c>
      <c r="I4123" s="27" t="n">
        <v>1034.874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0</v>
      </c>
      <c r="J4124" s="27" t="n">
        <v>0</v>
      </c>
      <c r="K4124" s="27" t="n">
        <v>1228.318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0</v>
      </c>
      <c r="J4125" s="27" t="n">
        <v>0</v>
      </c>
      <c r="K4125" s="27" t="n">
        <v>785.535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0</v>
      </c>
      <c r="J4126" s="27" t="n">
        <v>0</v>
      </c>
      <c r="K4126" s="27" t="n">
        <v>1207.724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0</v>
      </c>
      <c r="J4127" s="27" t="n">
        <v>0</v>
      </c>
      <c r="K4127" s="27" t="n">
        <v>1132.701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0</v>
      </c>
      <c r="J4128" s="27" t="n">
        <v>0</v>
      </c>
      <c r="K4128" s="27" t="n">
        <v>1078.272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297.177</v>
      </c>
      <c r="J4135" s="27" t="n">
        <v>0</v>
      </c>
      <c r="K4135" s="27" t="n">
        <v>659.735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176.769</v>
      </c>
      <c r="E4136" s="27" t="n">
        <v>176.769</v>
      </c>
      <c r="F4136" s="27" t="n">
        <v>0</v>
      </c>
      <c r="G4136" s="27" t="n">
        <v>0</v>
      </c>
      <c r="H4136" s="27" t="n">
        <v>0</v>
      </c>
      <c r="I4136" s="27" t="n">
        <v>0</v>
      </c>
      <c r="J4136" s="27" t="n">
        <v>0</v>
      </c>
      <c r="K4136" s="27" t="n">
        <v>612.444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559.405</v>
      </c>
      <c r="E4137" s="27" t="n">
        <v>559.405</v>
      </c>
      <c r="F4137" s="27" t="n">
        <v>0</v>
      </c>
      <c r="G4137" s="27" t="n">
        <v>0</v>
      </c>
      <c r="H4137" s="27" t="n">
        <v>0</v>
      </c>
      <c r="I4137" s="27" t="n">
        <v>0</v>
      </c>
      <c r="J4137" s="27" t="n">
        <v>0</v>
      </c>
      <c r="K4137" s="27" t="n">
        <v>494.391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1450.464</v>
      </c>
      <c r="E4138" s="27" t="n">
        <v>1095.828</v>
      </c>
      <c r="F4138" s="27" t="n">
        <v>354.636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1932.155</v>
      </c>
      <c r="E4139" s="27" t="n">
        <v>1072.849</v>
      </c>
      <c r="F4139" s="27" t="n">
        <v>859.306</v>
      </c>
      <c r="G4139" s="27" t="n">
        <v>0</v>
      </c>
      <c r="H4139" s="27" t="n">
        <v>0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1949.587</v>
      </c>
      <c r="E4140" s="27" t="n">
        <v>1035.489</v>
      </c>
      <c r="F4140" s="27" t="n">
        <v>914.098</v>
      </c>
      <c r="G4140" s="27" t="n">
        <v>0</v>
      </c>
      <c r="H4140" s="27" t="n">
        <v>0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520.814</v>
      </c>
      <c r="E4141" s="27" t="n">
        <v>520.814</v>
      </c>
      <c r="F4141" s="27" t="n">
        <v>0</v>
      </c>
      <c r="G4141" s="27" t="n">
        <v>0</v>
      </c>
      <c r="H4141" s="27" t="n">
        <v>0</v>
      </c>
      <c r="I4141" s="27" t="n">
        <v>0</v>
      </c>
      <c r="J4141" s="27" t="n">
        <v>0</v>
      </c>
      <c r="K4141" s="27" t="n">
        <v>810.606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574.918</v>
      </c>
      <c r="E4142" s="27" t="n">
        <v>574.918</v>
      </c>
      <c r="F4142" s="27" t="n">
        <v>0</v>
      </c>
      <c r="G4142" s="27" t="n">
        <v>0</v>
      </c>
      <c r="H4142" s="27" t="n">
        <v>0</v>
      </c>
      <c r="I4142" s="27" t="n">
        <v>0</v>
      </c>
      <c r="J4142" s="27" t="n">
        <v>0</v>
      </c>
      <c r="K4142" s="27" t="n">
        <v>271.429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1181.5</v>
      </c>
      <c r="E4143" s="27" t="n">
        <v>916.998</v>
      </c>
      <c r="F4143" s="27" t="n">
        <v>264.502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181.702</v>
      </c>
      <c r="E4144" s="27" t="n">
        <v>181.702</v>
      </c>
      <c r="F4144" s="27" t="n">
        <v>0</v>
      </c>
      <c r="G4144" s="27" t="n">
        <v>0</v>
      </c>
      <c r="H4144" s="27" t="n">
        <v>0</v>
      </c>
      <c r="I4144" s="27" t="n">
        <v>0</v>
      </c>
      <c r="J4144" s="27" t="n">
        <v>0</v>
      </c>
      <c r="K4144" s="27" t="n">
        <v>609.638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96.285</v>
      </c>
      <c r="E4145" s="27" t="n">
        <v>96.285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119.725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145.331</v>
      </c>
      <c r="E4146" s="27" t="n">
        <v>145.331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22.977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15.303</v>
      </c>
      <c r="E4147" s="27" t="n">
        <v>15.303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111.163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120.785</v>
      </c>
      <c r="E4160" s="27" t="n">
        <v>66.932</v>
      </c>
      <c r="F4160" s="27" t="n">
        <v>53.853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647.172</v>
      </c>
      <c r="E4161" s="27" t="n">
        <v>82.387</v>
      </c>
      <c r="F4161" s="27" t="n">
        <v>564.785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1305.366</v>
      </c>
      <c r="E4162" s="27" t="n">
        <v>584.92</v>
      </c>
      <c r="F4162" s="27" t="n">
        <v>720.446</v>
      </c>
      <c r="G4162" s="27" t="n">
        <v>0</v>
      </c>
      <c r="H4162" s="27" t="n">
        <v>0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1529.158</v>
      </c>
      <c r="E4163" s="27" t="n">
        <v>1157.201</v>
      </c>
      <c r="F4163" s="27" t="n">
        <v>371.957</v>
      </c>
      <c r="G4163" s="27" t="n">
        <v>0</v>
      </c>
      <c r="H4163" s="27" t="n">
        <v>0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2251.338</v>
      </c>
      <c r="E4164" s="27" t="n">
        <v>1150.501</v>
      </c>
      <c r="F4164" s="27" t="n">
        <v>1100.837</v>
      </c>
      <c r="G4164" s="27" t="n">
        <v>0</v>
      </c>
      <c r="H4164" s="27" t="n">
        <v>0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2738.177</v>
      </c>
      <c r="E4165" s="27" t="n">
        <v>990.461</v>
      </c>
      <c r="F4165" s="27" t="n">
        <v>1747.716</v>
      </c>
      <c r="G4165" s="27" t="n">
        <v>0</v>
      </c>
      <c r="H4165" s="27" t="n">
        <v>0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3195.928</v>
      </c>
      <c r="E4166" s="27" t="n">
        <v>1247.031</v>
      </c>
      <c r="F4166" s="27" t="n">
        <v>1799.377</v>
      </c>
      <c r="G4166" s="27" t="n">
        <v>0</v>
      </c>
      <c r="H4166" s="27" t="n">
        <v>149.52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3458.522</v>
      </c>
      <c r="E4167" s="27" t="n">
        <v>1015.076</v>
      </c>
      <c r="F4167" s="27" t="n">
        <v>1799.377</v>
      </c>
      <c r="G4167" s="27" t="n">
        <v>0</v>
      </c>
      <c r="H4167" s="27" t="n">
        <v>644.069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2375.317</v>
      </c>
      <c r="E4168" s="27" t="n">
        <v>1035.237</v>
      </c>
      <c r="F4168" s="27" t="n">
        <v>976.465</v>
      </c>
      <c r="G4168" s="27" t="n">
        <v>0</v>
      </c>
      <c r="H4168" s="27" t="n">
        <v>363.615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1754.435</v>
      </c>
      <c r="E4169" s="27" t="n">
        <v>965.474</v>
      </c>
      <c r="F4169" s="27" t="n">
        <v>0</v>
      </c>
      <c r="G4169" s="27" t="n">
        <v>0</v>
      </c>
      <c r="H4169" s="27" t="n">
        <v>788.961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779.46</v>
      </c>
      <c r="E4170" s="27" t="n">
        <v>779.46</v>
      </c>
      <c r="F4170" s="27" t="n">
        <v>0</v>
      </c>
      <c r="G4170" s="27" t="n">
        <v>0</v>
      </c>
      <c r="H4170" s="27" t="n">
        <v>0</v>
      </c>
      <c r="I4170" s="27" t="n">
        <v>95.264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172.068</v>
      </c>
      <c r="E4171" s="27" t="n">
        <v>172.068</v>
      </c>
      <c r="F4171" s="27" t="n">
        <v>0</v>
      </c>
      <c r="G4171" s="27" t="n">
        <v>0</v>
      </c>
      <c r="H4171" s="27" t="n">
        <v>0</v>
      </c>
      <c r="I4171" s="27" t="n">
        <v>872.931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0</v>
      </c>
      <c r="J4172" s="27" t="n">
        <v>0</v>
      </c>
      <c r="K4172" s="27" t="n">
        <v>962.796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0</v>
      </c>
      <c r="J4173" s="27" t="n">
        <v>0</v>
      </c>
      <c r="K4173" s="27" t="n">
        <v>1037.819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0</v>
      </c>
      <c r="J4174" s="27" t="n">
        <v>0</v>
      </c>
      <c r="K4174" s="27" t="n">
        <v>715.6609999999999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0</v>
      </c>
      <c r="J4175" s="27" t="n">
        <v>0</v>
      </c>
      <c r="K4175" s="27" t="n">
        <v>1001.778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0</v>
      </c>
      <c r="J4176" s="27" t="n">
        <v>0</v>
      </c>
      <c r="K4176" s="27" t="n">
        <v>876.004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309.13</v>
      </c>
      <c r="E4184" s="27" t="n">
        <v>309.13</v>
      </c>
      <c r="F4184" s="27" t="n">
        <v>0</v>
      </c>
      <c r="G4184" s="27" t="n">
        <v>0</v>
      </c>
      <c r="H4184" s="27" t="n">
        <v>0</v>
      </c>
      <c r="I4184" s="27" t="n">
        <v>646.3099999999999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949.62</v>
      </c>
      <c r="E4185" s="27" t="n">
        <v>949.62</v>
      </c>
      <c r="F4185" s="27" t="n">
        <v>0</v>
      </c>
      <c r="G4185" s="27" t="n">
        <v>0</v>
      </c>
      <c r="H4185" s="27" t="n">
        <v>0</v>
      </c>
      <c r="I4185" s="27" t="n">
        <v>44.298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1174.477</v>
      </c>
      <c r="E4186" s="27" t="n">
        <v>746.535</v>
      </c>
      <c r="F4186" s="27" t="n">
        <v>427.942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310.444</v>
      </c>
      <c r="E4187" s="27" t="n">
        <v>310.444</v>
      </c>
      <c r="F4187" s="27" t="n">
        <v>0</v>
      </c>
      <c r="G4187" s="27" t="n">
        <v>0</v>
      </c>
      <c r="H4187" s="27" t="n">
        <v>0</v>
      </c>
      <c r="I4187" s="27" t="n">
        <v>743.803</v>
      </c>
      <c r="J4187" s="27" t="n">
        <v>0</v>
      </c>
      <c r="K4187" s="27" t="n">
        <v>0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1869.619</v>
      </c>
      <c r="E4188" s="27" t="n">
        <v>1269.133</v>
      </c>
      <c r="F4188" s="27" t="n">
        <v>600.486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1884.599</v>
      </c>
      <c r="E4189" s="27" t="n">
        <v>1079.207</v>
      </c>
      <c r="F4189" s="27" t="n">
        <v>805.3920000000001</v>
      </c>
      <c r="G4189" s="27" t="n">
        <v>0</v>
      </c>
      <c r="H4189" s="27" t="n">
        <v>0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1213.034</v>
      </c>
      <c r="E4190" s="27" t="n">
        <v>1049.575</v>
      </c>
      <c r="F4190" s="27" t="n">
        <v>163.459</v>
      </c>
      <c r="G4190" s="27" t="n">
        <v>0</v>
      </c>
      <c r="H4190" s="27" t="n">
        <v>0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863.319</v>
      </c>
      <c r="E4191" s="27" t="n">
        <v>863.319</v>
      </c>
      <c r="F4191" s="27" t="n">
        <v>0</v>
      </c>
      <c r="G4191" s="27" t="n">
        <v>0</v>
      </c>
      <c r="H4191" s="27" t="n">
        <v>0</v>
      </c>
      <c r="I4191" s="27" t="n">
        <v>255.7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874.737</v>
      </c>
      <c r="E4192" s="27" t="n">
        <v>874.737</v>
      </c>
      <c r="F4192" s="27" t="n">
        <v>0</v>
      </c>
      <c r="G4192" s="27" t="n">
        <v>0</v>
      </c>
      <c r="H4192" s="27" t="n">
        <v>0</v>
      </c>
      <c r="I4192" s="27" t="n">
        <v>616.223</v>
      </c>
      <c r="J4192" s="27" t="n">
        <v>0</v>
      </c>
      <c r="K4192" s="27" t="n">
        <v>0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1006.028</v>
      </c>
      <c r="E4193" s="27" t="n">
        <v>567.802</v>
      </c>
      <c r="F4193" s="27" t="n">
        <v>438.226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1034.634</v>
      </c>
      <c r="E4194" s="27" t="n">
        <v>1034.634</v>
      </c>
      <c r="F4194" s="27" t="n">
        <v>0</v>
      </c>
      <c r="G4194" s="27" t="n">
        <v>0</v>
      </c>
      <c r="H4194" s="27" t="n">
        <v>0</v>
      </c>
      <c r="I4194" s="27" t="n">
        <v>295.338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251.476</v>
      </c>
      <c r="E4195" s="27" t="n">
        <v>251.476</v>
      </c>
      <c r="F4195" s="27" t="n">
        <v>0</v>
      </c>
      <c r="G4195" s="27" t="n">
        <v>0</v>
      </c>
      <c r="H4195" s="27" t="n">
        <v>0</v>
      </c>
      <c r="I4195" s="27" t="n">
        <v>956.83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0</v>
      </c>
      <c r="J4196" s="27" t="n">
        <v>0</v>
      </c>
      <c r="K4196" s="27" t="n">
        <v>1031.935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0</v>
      </c>
      <c r="J4197" s="27" t="n">
        <v>0</v>
      </c>
      <c r="K4197" s="27" t="n">
        <v>898.0700000000001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0</v>
      </c>
      <c r="J4198" s="27" t="n">
        <v>0</v>
      </c>
      <c r="K4198" s="27" t="n">
        <v>1109.164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0</v>
      </c>
      <c r="J4199" s="27" t="n">
        <v>0</v>
      </c>
      <c r="K4199" s="27" t="n">
        <v>1198.898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0</v>
      </c>
      <c r="J4200" s="27" t="n">
        <v>0</v>
      </c>
      <c r="K4200" s="27" t="n">
        <v>1042.967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358.385</v>
      </c>
      <c r="E4208" s="27" t="n">
        <v>358.385</v>
      </c>
      <c r="F4208" s="27" t="n">
        <v>0</v>
      </c>
      <c r="G4208" s="27" t="n">
        <v>0</v>
      </c>
      <c r="H4208" s="27" t="n">
        <v>0</v>
      </c>
      <c r="I4208" s="27" t="n">
        <v>364.584</v>
      </c>
      <c r="J4208" s="27" t="n">
        <v>0</v>
      </c>
      <c r="K4208" s="27" t="n">
        <v>521.5309999999999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1009.403</v>
      </c>
      <c r="E4209" s="27" t="n">
        <v>641.061</v>
      </c>
      <c r="F4209" s="27" t="n">
        <v>368.342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2272.791</v>
      </c>
      <c r="E4210" s="27" t="n">
        <v>822.691</v>
      </c>
      <c r="F4210" s="27" t="n">
        <v>1450.1</v>
      </c>
      <c r="G4210" s="27" t="n">
        <v>0</v>
      </c>
      <c r="H4210" s="27" t="n">
        <v>0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2978.819</v>
      </c>
      <c r="E4211" s="27" t="n">
        <v>1162.795</v>
      </c>
      <c r="F4211" s="27" t="n">
        <v>1799.377</v>
      </c>
      <c r="G4211" s="27" t="n">
        <v>0</v>
      </c>
      <c r="H4211" s="27" t="n">
        <v>16.647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2700.923</v>
      </c>
      <c r="E4212" s="27" t="n">
        <v>1141.816</v>
      </c>
      <c r="F4212" s="27" t="n">
        <v>1559.107</v>
      </c>
      <c r="G4212" s="27" t="n">
        <v>0</v>
      </c>
      <c r="H4212" s="27" t="n">
        <v>0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2791.125</v>
      </c>
      <c r="E4213" s="27" t="n">
        <v>1203.114</v>
      </c>
      <c r="F4213" s="27" t="n">
        <v>1588.011</v>
      </c>
      <c r="G4213" s="27" t="n">
        <v>0</v>
      </c>
      <c r="H4213" s="27" t="n">
        <v>0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2727.343</v>
      </c>
      <c r="E4214" s="27" t="n">
        <v>999.037</v>
      </c>
      <c r="F4214" s="27" t="n">
        <v>1728.306</v>
      </c>
      <c r="G4214" s="27" t="n">
        <v>0</v>
      </c>
      <c r="H4214" s="27" t="n">
        <v>0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2558.497</v>
      </c>
      <c r="E4215" s="27" t="n">
        <v>1206.672</v>
      </c>
      <c r="F4215" s="27" t="n">
        <v>641.569</v>
      </c>
      <c r="G4215" s="27" t="n">
        <v>0</v>
      </c>
      <c r="H4215" s="27" t="n">
        <v>710.256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2016.904</v>
      </c>
      <c r="E4216" s="27" t="n">
        <v>1353.204</v>
      </c>
      <c r="F4216" s="27" t="n">
        <v>0</v>
      </c>
      <c r="G4216" s="27" t="n">
        <v>0</v>
      </c>
      <c r="H4216" s="27" t="n">
        <v>663.7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2062.574</v>
      </c>
      <c r="E4217" s="27" t="n">
        <v>1525.362</v>
      </c>
      <c r="F4217" s="27" t="n">
        <v>0</v>
      </c>
      <c r="G4217" s="27" t="n">
        <v>0</v>
      </c>
      <c r="H4217" s="27" t="n">
        <v>537.212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754.1900000000001</v>
      </c>
      <c r="E4218" s="27" t="n">
        <v>754.1900000000001</v>
      </c>
      <c r="F4218" s="27" t="n">
        <v>0</v>
      </c>
      <c r="G4218" s="27" t="n">
        <v>0</v>
      </c>
      <c r="H4218" s="27" t="n">
        <v>0</v>
      </c>
      <c r="I4218" s="27" t="n">
        <v>369.199</v>
      </c>
      <c r="J4218" s="27" t="n">
        <v>0</v>
      </c>
      <c r="K4218" s="27" t="n">
        <v>147.347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237.176</v>
      </c>
      <c r="E4219" s="27" t="n">
        <v>237.176</v>
      </c>
      <c r="F4219" s="27" t="n">
        <v>0</v>
      </c>
      <c r="G4219" s="27" t="n">
        <v>0</v>
      </c>
      <c r="H4219" s="27" t="n">
        <v>0</v>
      </c>
      <c r="I4219" s="27" t="n">
        <v>0</v>
      </c>
      <c r="J4219" s="27" t="n">
        <v>0</v>
      </c>
      <c r="K4219" s="27" t="n">
        <v>1011.13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0</v>
      </c>
      <c r="J4220" s="27" t="n">
        <v>0</v>
      </c>
      <c r="K4220" s="27" t="n">
        <v>1187.865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0</v>
      </c>
      <c r="J4221" s="27" t="n">
        <v>0</v>
      </c>
      <c r="K4221" s="27" t="n">
        <v>1119.461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0</v>
      </c>
      <c r="J4222" s="27" t="n">
        <v>0</v>
      </c>
      <c r="K4222" s="27" t="n">
        <v>1184.187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0</v>
      </c>
      <c r="J4223" s="27" t="n">
        <v>0</v>
      </c>
      <c r="K4223" s="27" t="n">
        <v>1246.706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0</v>
      </c>
      <c r="J4224" s="27" t="n">
        <v>0</v>
      </c>
      <c r="K4224" s="27" t="n">
        <v>890.715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0</v>
      </c>
      <c r="J4225" s="27" t="n">
        <v>0</v>
      </c>
      <c r="K4225" s="27" t="n">
        <v>1162.122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390.82</v>
      </c>
      <c r="E4232" s="27" t="n">
        <v>390.82</v>
      </c>
      <c r="F4232" s="27" t="n">
        <v>0</v>
      </c>
      <c r="G4232" s="27" t="n">
        <v>0</v>
      </c>
      <c r="H4232" s="27" t="n">
        <v>0</v>
      </c>
      <c r="I4232" s="27" t="n">
        <v>0</v>
      </c>
      <c r="J4232" s="27" t="n">
        <v>0</v>
      </c>
      <c r="K4232" s="27" t="n">
        <v>258.644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1323.523</v>
      </c>
      <c r="E4233" s="27" t="n">
        <v>882.106</v>
      </c>
      <c r="F4233" s="27" t="n">
        <v>441.417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2277.22</v>
      </c>
      <c r="E4234" s="27" t="n">
        <v>827.532</v>
      </c>
      <c r="F4234" s="27" t="n">
        <v>1449.688</v>
      </c>
      <c r="G4234" s="27" t="n">
        <v>0</v>
      </c>
      <c r="H4234" s="27" t="n">
        <v>0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2990.185</v>
      </c>
      <c r="E4235" s="27" t="n">
        <v>1054.018</v>
      </c>
      <c r="F4235" s="27" t="n">
        <v>1799.377</v>
      </c>
      <c r="G4235" s="27" t="n">
        <v>0</v>
      </c>
      <c r="H4235" s="27" t="n">
        <v>136.79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3462.826</v>
      </c>
      <c r="E4236" s="27" t="n">
        <v>1307.932</v>
      </c>
      <c r="F4236" s="27" t="n">
        <v>1799.377</v>
      </c>
      <c r="G4236" s="27" t="n">
        <v>0</v>
      </c>
      <c r="H4236" s="27" t="n">
        <v>355.517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3674.844</v>
      </c>
      <c r="E4237" s="27" t="n">
        <v>1422.735</v>
      </c>
      <c r="F4237" s="27" t="n">
        <v>1799.377</v>
      </c>
      <c r="G4237" s="27" t="n">
        <v>0</v>
      </c>
      <c r="H4237" s="27" t="n">
        <v>452.732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3633.648</v>
      </c>
      <c r="E4238" s="27" t="n">
        <v>1374.254</v>
      </c>
      <c r="F4238" s="27" t="n">
        <v>1799.377</v>
      </c>
      <c r="G4238" s="27" t="n">
        <v>0</v>
      </c>
      <c r="H4238" s="27" t="n">
        <v>460.017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3324.218</v>
      </c>
      <c r="E4239" s="27" t="n">
        <v>1156.327</v>
      </c>
      <c r="F4239" s="27" t="n">
        <v>46.201</v>
      </c>
      <c r="G4239" s="27" t="n">
        <v>0</v>
      </c>
      <c r="H4239" s="27" t="n">
        <v>2121.69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2804.315</v>
      </c>
      <c r="E4240" s="27" t="n">
        <v>1129.088</v>
      </c>
      <c r="F4240" s="27" t="n">
        <v>0</v>
      </c>
      <c r="G4240" s="27" t="n">
        <v>0</v>
      </c>
      <c r="H4240" s="27" t="n">
        <v>1675.227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2087.561</v>
      </c>
      <c r="E4241" s="27" t="n">
        <v>1626.56</v>
      </c>
      <c r="F4241" s="27" t="n">
        <v>0</v>
      </c>
      <c r="G4241" s="27" t="n">
        <v>0</v>
      </c>
      <c r="H4241" s="27" t="n">
        <v>461.001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1131.287</v>
      </c>
      <c r="E4242" s="27" t="n">
        <v>1131.287</v>
      </c>
      <c r="F4242" s="27" t="n">
        <v>0</v>
      </c>
      <c r="G4242" s="27" t="n">
        <v>0</v>
      </c>
      <c r="H4242" s="27" t="n">
        <v>0</v>
      </c>
      <c r="I4242" s="27" t="n">
        <v>664.6420000000001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170.862</v>
      </c>
      <c r="E4243" s="27" t="n">
        <v>170.862</v>
      </c>
      <c r="F4243" s="27" t="n">
        <v>0</v>
      </c>
      <c r="G4243" s="27" t="n">
        <v>0</v>
      </c>
      <c r="H4243" s="27" t="n">
        <v>0</v>
      </c>
      <c r="I4243" s="27" t="n">
        <v>1249.347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0</v>
      </c>
      <c r="J4244" s="27" t="n">
        <v>0</v>
      </c>
      <c r="K4244" s="27" t="n">
        <v>1461.478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0</v>
      </c>
      <c r="J4245" s="27" t="n">
        <v>0</v>
      </c>
      <c r="K4245" s="27" t="n">
        <v>1213.608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0</v>
      </c>
      <c r="J4246" s="27" t="n">
        <v>0</v>
      </c>
      <c r="K4246" s="27" t="n">
        <v>1603.434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0</v>
      </c>
      <c r="J4247" s="27" t="n">
        <v>0</v>
      </c>
      <c r="K4247" s="27" t="n">
        <v>1394.546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0</v>
      </c>
      <c r="J4248" s="27" t="n">
        <v>0</v>
      </c>
      <c r="K4248" s="27" t="n">
        <v>1470.304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868.138</v>
      </c>
      <c r="J4249" s="27" t="n">
        <v>0</v>
      </c>
      <c r="K4249" s="27" t="n">
        <v>549.944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405.273</v>
      </c>
      <c r="E4256" s="27" t="n">
        <v>405.273</v>
      </c>
      <c r="F4256" s="27" t="n">
        <v>0</v>
      </c>
      <c r="G4256" s="27" t="n">
        <v>0</v>
      </c>
      <c r="H4256" s="27" t="n">
        <v>0</v>
      </c>
      <c r="I4256" s="27" t="n">
        <v>0</v>
      </c>
      <c r="J4256" s="27" t="n">
        <v>0</v>
      </c>
      <c r="K4256" s="27" t="n">
        <v>514.862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1330.302</v>
      </c>
      <c r="E4257" s="27" t="n">
        <v>761.658</v>
      </c>
      <c r="F4257" s="27" t="n">
        <v>568.644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2290.371</v>
      </c>
      <c r="E4258" s="27" t="n">
        <v>976.556</v>
      </c>
      <c r="F4258" s="27" t="n">
        <v>1313.815</v>
      </c>
      <c r="G4258" s="27" t="n">
        <v>0</v>
      </c>
      <c r="H4258" s="27" t="n">
        <v>0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2998.46</v>
      </c>
      <c r="E4259" s="27" t="n">
        <v>1245.006</v>
      </c>
      <c r="F4259" s="27" t="n">
        <v>1753.454</v>
      </c>
      <c r="G4259" s="27" t="n">
        <v>0</v>
      </c>
      <c r="H4259" s="27" t="n">
        <v>0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3465.901</v>
      </c>
      <c r="E4260" s="27" t="n">
        <v>1420.104</v>
      </c>
      <c r="F4260" s="27" t="n">
        <v>1799.377</v>
      </c>
      <c r="G4260" s="27" t="n">
        <v>0</v>
      </c>
      <c r="H4260" s="27" t="n">
        <v>246.42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3708.485</v>
      </c>
      <c r="E4261" s="27" t="n">
        <v>1490.133</v>
      </c>
      <c r="F4261" s="27" t="n">
        <v>1799.377</v>
      </c>
      <c r="G4261" s="27" t="n">
        <v>0</v>
      </c>
      <c r="H4261" s="27" t="n">
        <v>418.975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3692.582</v>
      </c>
      <c r="E4262" s="27" t="n">
        <v>860.9690000000001</v>
      </c>
      <c r="F4262" s="27" t="n">
        <v>1799.377</v>
      </c>
      <c r="G4262" s="27" t="n">
        <v>0</v>
      </c>
      <c r="H4262" s="27" t="n">
        <v>1032.236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3404.917</v>
      </c>
      <c r="E4263" s="27" t="n">
        <v>1268.395</v>
      </c>
      <c r="F4263" s="27" t="n">
        <v>100.769</v>
      </c>
      <c r="G4263" s="27" t="n">
        <v>0</v>
      </c>
      <c r="H4263" s="27" t="n">
        <v>2035.753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2889.964</v>
      </c>
      <c r="E4264" s="27" t="n">
        <v>1179.363</v>
      </c>
      <c r="F4264" s="27" t="n">
        <v>0</v>
      </c>
      <c r="G4264" s="27" t="n">
        <v>0</v>
      </c>
      <c r="H4264" s="27" t="n">
        <v>1710.601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2140.589</v>
      </c>
      <c r="E4265" s="27" t="n">
        <v>1177.801</v>
      </c>
      <c r="F4265" s="27" t="n">
        <v>0</v>
      </c>
      <c r="G4265" s="27" t="n">
        <v>0</v>
      </c>
      <c r="H4265" s="27" t="n">
        <v>962.788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1153.143</v>
      </c>
      <c r="E4266" s="27" t="n">
        <v>933.8680000000001</v>
      </c>
      <c r="F4266" s="27" t="n">
        <v>0</v>
      </c>
      <c r="G4266" s="27" t="n">
        <v>0</v>
      </c>
      <c r="H4266" s="27" t="n">
        <v>219.275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96.863</v>
      </c>
      <c r="E4267" s="27" t="n">
        <v>96.863</v>
      </c>
      <c r="F4267" s="27" t="n">
        <v>0</v>
      </c>
      <c r="G4267" s="27" t="n">
        <v>0</v>
      </c>
      <c r="H4267" s="27" t="n">
        <v>0</v>
      </c>
      <c r="I4267" s="27" t="n">
        <v>441.816</v>
      </c>
      <c r="J4267" s="27" t="n">
        <v>0</v>
      </c>
      <c r="K4267" s="27" t="n">
        <v>538.894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0</v>
      </c>
      <c r="J4268" s="27" t="n">
        <v>0</v>
      </c>
      <c r="K4268" s="27" t="n">
        <v>1109.9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0</v>
      </c>
      <c r="J4269" s="27" t="n">
        <v>0</v>
      </c>
      <c r="K4269" s="27" t="n">
        <v>1127.552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0</v>
      </c>
      <c r="J4270" s="27" t="n">
        <v>0</v>
      </c>
      <c r="K4270" s="27" t="n">
        <v>1183.452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0</v>
      </c>
      <c r="J4271" s="27" t="n">
        <v>0</v>
      </c>
      <c r="K4271" s="27" t="n">
        <v>1332.027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0</v>
      </c>
      <c r="J4272" s="27" t="n">
        <v>0</v>
      </c>
      <c r="K4272" s="27" t="n">
        <v>1148.147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0</v>
      </c>
      <c r="J4273" s="27" t="n">
        <v>0</v>
      </c>
      <c r="K4273" s="27" t="n">
        <v>1170.212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359.654</v>
      </c>
      <c r="E4280" s="27" t="n">
        <v>359.654</v>
      </c>
      <c r="F4280" s="27" t="n">
        <v>0</v>
      </c>
      <c r="G4280" s="27" t="n">
        <v>0</v>
      </c>
      <c r="H4280" s="27" t="n">
        <v>0</v>
      </c>
      <c r="I4280" s="27" t="n">
        <v>0</v>
      </c>
      <c r="J4280" s="27" t="n">
        <v>0</v>
      </c>
      <c r="K4280" s="27" t="n">
        <v>597.9930000000001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1330.166</v>
      </c>
      <c r="E4281" s="27" t="n">
        <v>1212.806</v>
      </c>
      <c r="F4281" s="27" t="n">
        <v>117.36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2295.621</v>
      </c>
      <c r="E4282" s="27" t="n">
        <v>817.351</v>
      </c>
      <c r="F4282" s="27" t="n">
        <v>1478.27</v>
      </c>
      <c r="G4282" s="27" t="n">
        <v>0</v>
      </c>
      <c r="H4282" s="27" t="n">
        <v>0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3003.846</v>
      </c>
      <c r="E4283" s="27" t="n">
        <v>1350.913</v>
      </c>
      <c r="F4283" s="27" t="n">
        <v>1652.933</v>
      </c>
      <c r="G4283" s="27" t="n">
        <v>0</v>
      </c>
      <c r="H4283" s="27" t="n">
        <v>0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3514.505</v>
      </c>
      <c r="E4284" s="27" t="n">
        <v>1576.55</v>
      </c>
      <c r="F4284" s="27" t="n">
        <v>1799.377</v>
      </c>
      <c r="G4284" s="27" t="n">
        <v>0</v>
      </c>
      <c r="H4284" s="27" t="n">
        <v>138.578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3740.92</v>
      </c>
      <c r="E4285" s="27" t="n">
        <v>1514.752</v>
      </c>
      <c r="F4285" s="27" t="n">
        <v>1799.377</v>
      </c>
      <c r="G4285" s="27" t="n">
        <v>0</v>
      </c>
      <c r="H4285" s="27" t="n">
        <v>426.791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3160.56</v>
      </c>
      <c r="E4286" s="27" t="n">
        <v>1347.591</v>
      </c>
      <c r="F4286" s="27" t="n">
        <v>1799.377</v>
      </c>
      <c r="G4286" s="27" t="n">
        <v>0</v>
      </c>
      <c r="H4286" s="27" t="n">
        <v>13.592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3156.029</v>
      </c>
      <c r="E4287" s="27" t="n">
        <v>1384.763</v>
      </c>
      <c r="F4287" s="27" t="n">
        <v>488.119</v>
      </c>
      <c r="G4287" s="27" t="n">
        <v>0</v>
      </c>
      <c r="H4287" s="27" t="n">
        <v>1283.147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2512.17</v>
      </c>
      <c r="E4288" s="27" t="n">
        <v>1490.55</v>
      </c>
      <c r="F4288" s="27" t="n">
        <v>0</v>
      </c>
      <c r="G4288" s="27" t="n">
        <v>0</v>
      </c>
      <c r="H4288" s="27" t="n">
        <v>1021.62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1375.604</v>
      </c>
      <c r="E4289" s="27" t="n">
        <v>1375.604</v>
      </c>
      <c r="F4289" s="27" t="n">
        <v>0</v>
      </c>
      <c r="G4289" s="27" t="n">
        <v>0</v>
      </c>
      <c r="H4289" s="27" t="n">
        <v>0</v>
      </c>
      <c r="I4289" s="27" t="n">
        <v>153.215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175.812</v>
      </c>
      <c r="E4290" s="27" t="n">
        <v>175.812</v>
      </c>
      <c r="F4290" s="27" t="n">
        <v>0</v>
      </c>
      <c r="G4290" s="27" t="n">
        <v>0</v>
      </c>
      <c r="H4290" s="27" t="n">
        <v>0</v>
      </c>
      <c r="I4290" s="27" t="n">
        <v>1277.211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0</v>
      </c>
      <c r="J4292" s="27" t="n">
        <v>0</v>
      </c>
      <c r="K4292" s="27" t="n">
        <v>1421.025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0</v>
      </c>
      <c r="J4293" s="27" t="n">
        <v>0</v>
      </c>
      <c r="K4293" s="27" t="n">
        <v>1195.22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0</v>
      </c>
      <c r="J4294" s="27" t="n">
        <v>0</v>
      </c>
      <c r="K4294" s="27" t="n">
        <v>1395.281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0</v>
      </c>
      <c r="J4295" s="27" t="n">
        <v>0</v>
      </c>
      <c r="K4295" s="27" t="n">
        <v>1417.347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0</v>
      </c>
      <c r="J4296" s="27" t="n">
        <v>0</v>
      </c>
      <c r="K4296" s="27" t="n">
        <v>1162.857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638.598</v>
      </c>
      <c r="J4303" s="27" t="n">
        <v>0</v>
      </c>
      <c r="K4303" s="27" t="n">
        <v>670.628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128.776</v>
      </c>
      <c r="E4304" s="27" t="n">
        <v>128.776</v>
      </c>
      <c r="F4304" s="27" t="n">
        <v>0</v>
      </c>
      <c r="G4304" s="27" t="n">
        <v>0</v>
      </c>
      <c r="H4304" s="27" t="n">
        <v>0</v>
      </c>
      <c r="I4304" s="27" t="n">
        <v>0</v>
      </c>
      <c r="J4304" s="27" t="n">
        <v>0</v>
      </c>
      <c r="K4304" s="27" t="n">
        <v>945.818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1358.704</v>
      </c>
      <c r="E4305" s="27" t="n">
        <v>998.135</v>
      </c>
      <c r="F4305" s="27" t="n">
        <v>360.569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2333.544</v>
      </c>
      <c r="E4306" s="27" t="n">
        <v>975.279</v>
      </c>
      <c r="F4306" s="27" t="n">
        <v>1358.265</v>
      </c>
      <c r="G4306" s="27" t="n">
        <v>0</v>
      </c>
      <c r="H4306" s="27" t="n">
        <v>0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3054.154</v>
      </c>
      <c r="E4307" s="27" t="n">
        <v>1046.524</v>
      </c>
      <c r="F4307" s="27" t="n">
        <v>1799.377</v>
      </c>
      <c r="G4307" s="27" t="n">
        <v>0</v>
      </c>
      <c r="H4307" s="27" t="n">
        <v>208.253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3524.779</v>
      </c>
      <c r="E4308" s="27" t="n">
        <v>950.499</v>
      </c>
      <c r="F4308" s="27" t="n">
        <v>1799.377</v>
      </c>
      <c r="G4308" s="27" t="n">
        <v>0</v>
      </c>
      <c r="H4308" s="27" t="n">
        <v>774.903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3755.883</v>
      </c>
      <c r="E4309" s="27" t="n">
        <v>1002.54</v>
      </c>
      <c r="F4309" s="27" t="n">
        <v>1799.377</v>
      </c>
      <c r="G4309" s="27" t="n">
        <v>0</v>
      </c>
      <c r="H4309" s="27" t="n">
        <v>953.966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3746.266</v>
      </c>
      <c r="E4310" s="27" t="n">
        <v>1043.739</v>
      </c>
      <c r="F4310" s="27" t="n">
        <v>1799.377</v>
      </c>
      <c r="G4310" s="27" t="n">
        <v>0</v>
      </c>
      <c r="H4310" s="27" t="n">
        <v>903.15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3485.548</v>
      </c>
      <c r="E4311" s="27" t="n">
        <v>1077.397</v>
      </c>
      <c r="F4311" s="27" t="n">
        <v>218.471</v>
      </c>
      <c r="G4311" s="27" t="n">
        <v>0</v>
      </c>
      <c r="H4311" s="27" t="n">
        <v>2189.68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2967.86</v>
      </c>
      <c r="E4312" s="27" t="n">
        <v>1015.461</v>
      </c>
      <c r="F4312" s="27" t="n">
        <v>0</v>
      </c>
      <c r="G4312" s="27" t="n">
        <v>0</v>
      </c>
      <c r="H4312" s="27" t="n">
        <v>1952.399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2220.336</v>
      </c>
      <c r="E4313" s="27" t="n">
        <v>206.367</v>
      </c>
      <c r="F4313" s="27" t="n">
        <v>0</v>
      </c>
      <c r="G4313" s="27" t="n">
        <v>0</v>
      </c>
      <c r="H4313" s="27" t="n">
        <v>2013.969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1023.624</v>
      </c>
      <c r="E4314" s="27" t="n">
        <v>168.654</v>
      </c>
      <c r="F4314" s="27" t="n">
        <v>0</v>
      </c>
      <c r="G4314" s="27" t="n">
        <v>0</v>
      </c>
      <c r="H4314" s="27" t="n">
        <v>854.97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0</v>
      </c>
      <c r="J4322" s="27" t="n">
        <v>0</v>
      </c>
      <c r="K4322" s="27" t="n">
        <v>92.676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0</v>
      </c>
      <c r="J4323" s="27" t="n">
        <v>0</v>
      </c>
      <c r="K4323" s="27" t="n">
        <v>100.766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0</v>
      </c>
      <c r="J4324" s="27" t="n">
        <v>0</v>
      </c>
      <c r="K4324" s="27" t="n">
        <v>91.94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0</v>
      </c>
      <c r="J4325" s="27" t="n">
        <v>0</v>
      </c>
      <c r="K4325" s="27" t="n">
        <v>95.61799999999999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0</v>
      </c>
      <c r="J4326" s="27" t="n">
        <v>0</v>
      </c>
      <c r="K4326" s="27" t="n">
        <v>86.056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0</v>
      </c>
      <c r="J4327" s="27" t="n">
        <v>0</v>
      </c>
      <c r="K4327" s="27" t="n">
        <v>93.411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352.756</v>
      </c>
      <c r="E4328" s="27" t="n">
        <v>86.056</v>
      </c>
      <c r="F4328" s="27" t="n">
        <v>266.7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1348.306</v>
      </c>
      <c r="E4329" s="27" t="n">
        <v>91.95099999999999</v>
      </c>
      <c r="F4329" s="27" t="n">
        <v>1256.355</v>
      </c>
      <c r="G4329" s="27" t="n">
        <v>0</v>
      </c>
      <c r="H4329" s="27" t="n">
        <v>0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2331.374</v>
      </c>
      <c r="E4330" s="27" t="n">
        <v>200.957</v>
      </c>
      <c r="F4330" s="27" t="n">
        <v>72.372</v>
      </c>
      <c r="G4330" s="27" t="n">
        <v>0</v>
      </c>
      <c r="H4330" s="27" t="n">
        <v>2058.045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3048.196</v>
      </c>
      <c r="E4331" s="27" t="n">
        <v>878.544</v>
      </c>
      <c r="F4331" s="27" t="n">
        <v>0</v>
      </c>
      <c r="G4331" s="27" t="n">
        <v>0</v>
      </c>
      <c r="H4331" s="27" t="n">
        <v>2169.652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3530.669</v>
      </c>
      <c r="E4332" s="27" t="n">
        <v>1068.503</v>
      </c>
      <c r="F4332" s="27" t="n">
        <v>0</v>
      </c>
      <c r="G4332" s="27" t="n">
        <v>0</v>
      </c>
      <c r="H4332" s="27" t="n">
        <v>2462.166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3759.938</v>
      </c>
      <c r="E4333" s="27" t="n">
        <v>1462.838</v>
      </c>
      <c r="F4333" s="27" t="n">
        <v>0</v>
      </c>
      <c r="G4333" s="27" t="n">
        <v>0</v>
      </c>
      <c r="H4333" s="27" t="n">
        <v>2297.1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3746.153</v>
      </c>
      <c r="E4334" s="27" t="n">
        <v>1268.603</v>
      </c>
      <c r="F4334" s="27" t="n">
        <v>0</v>
      </c>
      <c r="G4334" s="27" t="n">
        <v>0</v>
      </c>
      <c r="H4334" s="27" t="n">
        <v>2477.55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3439.532</v>
      </c>
      <c r="E4335" s="27" t="n">
        <v>1480.978</v>
      </c>
      <c r="F4335" s="27" t="n">
        <v>0</v>
      </c>
      <c r="G4335" s="27" t="n">
        <v>0</v>
      </c>
      <c r="H4335" s="27" t="n">
        <v>1958.554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2270.713</v>
      </c>
      <c r="E4336" s="27" t="n">
        <v>1662.323</v>
      </c>
      <c r="F4336" s="27" t="n">
        <v>0</v>
      </c>
      <c r="G4336" s="27" t="n">
        <v>0</v>
      </c>
      <c r="H4336" s="27" t="n">
        <v>608.39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1806.618</v>
      </c>
      <c r="E4337" s="27" t="n">
        <v>1806.618</v>
      </c>
      <c r="F4337" s="27" t="n">
        <v>0</v>
      </c>
      <c r="G4337" s="27" t="n">
        <v>0</v>
      </c>
      <c r="H4337" s="27" t="n">
        <v>0</v>
      </c>
      <c r="I4337" s="27" t="n">
        <v>83.262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39.537</v>
      </c>
      <c r="E4338" s="27" t="n">
        <v>39.537</v>
      </c>
      <c r="F4338" s="27" t="n">
        <v>0</v>
      </c>
      <c r="G4338" s="27" t="n">
        <v>0</v>
      </c>
      <c r="H4338" s="27" t="n">
        <v>0</v>
      </c>
      <c r="I4338" s="27" t="n">
        <v>1439.736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100.821</v>
      </c>
      <c r="E4339" s="27" t="n">
        <v>100.821</v>
      </c>
      <c r="F4339" s="27" t="n">
        <v>0</v>
      </c>
      <c r="G4339" s="27" t="n">
        <v>0</v>
      </c>
      <c r="H4339" s="27" t="n">
        <v>0</v>
      </c>
      <c r="I4339" s="27" t="n">
        <v>1303.408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0</v>
      </c>
      <c r="J4340" s="27" t="n">
        <v>0</v>
      </c>
      <c r="K4340" s="27" t="n">
        <v>1635.796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0</v>
      </c>
      <c r="J4341" s="27" t="n">
        <v>0</v>
      </c>
      <c r="K4341" s="27" t="n">
        <v>1688.754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0</v>
      </c>
      <c r="J4342" s="27" t="n">
        <v>0</v>
      </c>
      <c r="K4342" s="27" t="n">
        <v>1451.916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0</v>
      </c>
      <c r="J4343" s="27" t="n">
        <v>0</v>
      </c>
      <c r="K4343" s="27" t="n">
        <v>1428.38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0</v>
      </c>
      <c r="J4344" s="27" t="n">
        <v>0</v>
      </c>
      <c r="K4344" s="27" t="n">
        <v>1283.482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329.824</v>
      </c>
      <c r="E4352" s="27" t="n">
        <v>329.824</v>
      </c>
      <c r="F4352" s="27" t="n">
        <v>0</v>
      </c>
      <c r="G4352" s="27" t="n">
        <v>0</v>
      </c>
      <c r="H4352" s="27" t="n">
        <v>0</v>
      </c>
      <c r="I4352" s="27" t="n">
        <v>693.078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967.8049999999999</v>
      </c>
      <c r="E4353" s="27" t="n">
        <v>967.8049999999999</v>
      </c>
      <c r="F4353" s="27" t="n">
        <v>0</v>
      </c>
      <c r="G4353" s="27" t="n">
        <v>0</v>
      </c>
      <c r="H4353" s="27" t="n">
        <v>0</v>
      </c>
      <c r="I4353" s="27" t="n">
        <v>162.018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1618.964</v>
      </c>
      <c r="E4354" s="27" t="n">
        <v>1224.916</v>
      </c>
      <c r="F4354" s="27" t="n">
        <v>394.048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2326.577</v>
      </c>
      <c r="E4355" s="27" t="n">
        <v>1366.064</v>
      </c>
      <c r="F4355" s="27" t="n">
        <v>960.513</v>
      </c>
      <c r="G4355" s="27" t="n">
        <v>0</v>
      </c>
      <c r="H4355" s="27" t="n">
        <v>0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3584.591</v>
      </c>
      <c r="E4356" s="27" t="n">
        <v>1337.923</v>
      </c>
      <c r="F4356" s="27" t="n">
        <v>1799.377</v>
      </c>
      <c r="G4356" s="27" t="n">
        <v>0</v>
      </c>
      <c r="H4356" s="27" t="n">
        <v>447.291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3812.45</v>
      </c>
      <c r="E4357" s="27" t="n">
        <v>1315.426</v>
      </c>
      <c r="F4357" s="27" t="n">
        <v>1799.377</v>
      </c>
      <c r="G4357" s="27" t="n">
        <v>0</v>
      </c>
      <c r="H4357" s="27" t="n">
        <v>697.647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3051.396</v>
      </c>
      <c r="E4358" s="27" t="n">
        <v>1307.276</v>
      </c>
      <c r="F4358" s="27" t="n">
        <v>1744.12</v>
      </c>
      <c r="G4358" s="27" t="n">
        <v>0</v>
      </c>
      <c r="H4358" s="27" t="n">
        <v>0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2422.438</v>
      </c>
      <c r="E4359" s="27" t="n">
        <v>1149.254</v>
      </c>
      <c r="F4359" s="27" t="n">
        <v>1273.184</v>
      </c>
      <c r="G4359" s="27" t="n">
        <v>0</v>
      </c>
      <c r="H4359" s="27" t="n">
        <v>0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1132.811</v>
      </c>
      <c r="E4360" s="27" t="n">
        <v>1075.513</v>
      </c>
      <c r="F4360" s="27" t="n">
        <v>57.298</v>
      </c>
      <c r="G4360" s="27" t="n">
        <v>0</v>
      </c>
      <c r="H4360" s="27" t="n">
        <v>0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1316.149</v>
      </c>
      <c r="E4361" s="27" t="n">
        <v>1067.821</v>
      </c>
      <c r="F4361" s="27" t="n">
        <v>248.328</v>
      </c>
      <c r="G4361" s="27" t="n">
        <v>0</v>
      </c>
      <c r="H4361" s="27" t="n">
        <v>0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40.29</v>
      </c>
      <c r="E4362" s="27" t="n">
        <v>40.29</v>
      </c>
      <c r="F4362" s="27" t="n">
        <v>0</v>
      </c>
      <c r="G4362" s="27" t="n">
        <v>0</v>
      </c>
      <c r="H4362" s="27" t="n">
        <v>0</v>
      </c>
      <c r="I4362" s="27" t="n">
        <v>1082.354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168.93</v>
      </c>
      <c r="E4363" s="27" t="n">
        <v>168.93</v>
      </c>
      <c r="F4363" s="27" t="n">
        <v>0</v>
      </c>
      <c r="G4363" s="27" t="n">
        <v>0</v>
      </c>
      <c r="H4363" s="27" t="n">
        <v>0</v>
      </c>
      <c r="I4363" s="27" t="n">
        <v>1011.458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0</v>
      </c>
      <c r="J4364" s="27" t="n">
        <v>0</v>
      </c>
      <c r="K4364" s="27" t="n">
        <v>1047.767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0</v>
      </c>
      <c r="J4365" s="27" t="n">
        <v>0</v>
      </c>
      <c r="K4365" s="27" t="n">
        <v>988.369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0</v>
      </c>
      <c r="J4366" s="27" t="n">
        <v>0</v>
      </c>
      <c r="K4366" s="27" t="n">
        <v>1236.324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0</v>
      </c>
      <c r="J4367" s="27" t="n">
        <v>0</v>
      </c>
      <c r="K4367" s="27" t="n">
        <v>1285.363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0</v>
      </c>
      <c r="J4368" s="27" t="n">
        <v>0</v>
      </c>
      <c r="K4368" s="27" t="n">
        <v>1237.015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135.353</v>
      </c>
      <c r="J4369" s="27" t="n">
        <v>0</v>
      </c>
      <c r="K4369" s="27" t="n">
        <v>820.554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214.799</v>
      </c>
      <c r="E4376" s="27" t="n">
        <v>214.799</v>
      </c>
      <c r="F4376" s="27" t="n">
        <v>0</v>
      </c>
      <c r="G4376" s="27" t="n">
        <v>0</v>
      </c>
      <c r="H4376" s="27" t="n">
        <v>0</v>
      </c>
      <c r="I4376" s="27" t="n">
        <v>0</v>
      </c>
      <c r="J4376" s="27" t="n">
        <v>0</v>
      </c>
      <c r="K4376" s="27" t="n">
        <v>640.958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847.807</v>
      </c>
      <c r="E4377" s="27" t="n">
        <v>847.807</v>
      </c>
      <c r="F4377" s="27" t="n">
        <v>0</v>
      </c>
      <c r="G4377" s="27" t="n">
        <v>0</v>
      </c>
      <c r="H4377" s="27" t="n">
        <v>0</v>
      </c>
      <c r="I4377" s="27" t="n">
        <v>0</v>
      </c>
      <c r="J4377" s="27" t="n">
        <v>0</v>
      </c>
      <c r="K4377" s="27" t="n">
        <v>0.355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1366.265</v>
      </c>
      <c r="E4378" s="27" t="n">
        <v>955.36</v>
      </c>
      <c r="F4378" s="27" t="n">
        <v>410.905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694.785</v>
      </c>
      <c r="E4379" s="27" t="n">
        <v>694.785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308.765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2319.238</v>
      </c>
      <c r="E4380" s="27" t="n">
        <v>826.664</v>
      </c>
      <c r="F4380" s="27" t="n">
        <v>1492.574</v>
      </c>
      <c r="G4380" s="27" t="n">
        <v>0</v>
      </c>
      <c r="H4380" s="27" t="n">
        <v>0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3062.887</v>
      </c>
      <c r="E4381" s="27" t="n">
        <v>1123.75</v>
      </c>
      <c r="F4381" s="27" t="n">
        <v>1799.377</v>
      </c>
      <c r="G4381" s="27" t="n">
        <v>0</v>
      </c>
      <c r="H4381" s="27" t="n">
        <v>139.76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3212.222</v>
      </c>
      <c r="E4382" s="27" t="n">
        <v>1103.368</v>
      </c>
      <c r="F4382" s="27" t="n">
        <v>1799.377</v>
      </c>
      <c r="G4382" s="27" t="n">
        <v>0</v>
      </c>
      <c r="H4382" s="27" t="n">
        <v>309.477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2812.142</v>
      </c>
      <c r="E4383" s="27" t="n">
        <v>1414.249</v>
      </c>
      <c r="F4383" s="27" t="n">
        <v>1397.893</v>
      </c>
      <c r="G4383" s="27" t="n">
        <v>0</v>
      </c>
      <c r="H4383" s="27" t="n">
        <v>0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2019.067</v>
      </c>
      <c r="E4384" s="27" t="n">
        <v>1156.956</v>
      </c>
      <c r="F4384" s="27" t="n">
        <v>862.111</v>
      </c>
      <c r="G4384" s="27" t="n">
        <v>0</v>
      </c>
      <c r="H4384" s="27" t="n">
        <v>0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1804.489</v>
      </c>
      <c r="E4385" s="27" t="n">
        <v>1089.722</v>
      </c>
      <c r="F4385" s="27" t="n">
        <v>714.7670000000001</v>
      </c>
      <c r="G4385" s="27" t="n">
        <v>0</v>
      </c>
      <c r="H4385" s="27" t="n">
        <v>0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172.419</v>
      </c>
      <c r="E4386" s="27" t="n">
        <v>172.419</v>
      </c>
      <c r="F4386" s="27" t="n">
        <v>0</v>
      </c>
      <c r="G4386" s="27" t="n">
        <v>0</v>
      </c>
      <c r="H4386" s="27" t="n">
        <v>0</v>
      </c>
      <c r="I4386" s="27" t="n">
        <v>965.112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856.218</v>
      </c>
      <c r="J4387" s="27" t="n">
        <v>0</v>
      </c>
      <c r="K4387" s="27" t="n">
        <v>70.625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0</v>
      </c>
      <c r="J4388" s="27" t="n">
        <v>0</v>
      </c>
      <c r="K4388" s="27" t="n">
        <v>835.728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0</v>
      </c>
      <c r="J4389" s="27" t="n">
        <v>0</v>
      </c>
      <c r="K4389" s="27" t="n">
        <v>1471.847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0</v>
      </c>
      <c r="J4390" s="27" t="n">
        <v>0</v>
      </c>
      <c r="K4390" s="27" t="n">
        <v>1105.094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0</v>
      </c>
      <c r="J4391" s="27" t="n">
        <v>0</v>
      </c>
      <c r="K4391" s="27" t="n">
        <v>823.295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0</v>
      </c>
      <c r="J4392" s="27" t="n">
        <v>0</v>
      </c>
      <c r="K4392" s="27" t="n">
        <v>927.588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0</v>
      </c>
      <c r="J4393" s="27" t="n">
        <v>0</v>
      </c>
      <c r="K4393" s="27" t="n">
        <v>973.864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339.3</v>
      </c>
      <c r="E4400" s="27" t="n">
        <v>339.3</v>
      </c>
      <c r="F4400" s="27" t="n">
        <v>0</v>
      </c>
      <c r="G4400" s="27" t="n">
        <v>0</v>
      </c>
      <c r="H4400" s="27" t="n">
        <v>0</v>
      </c>
      <c r="I4400" s="27" t="n">
        <v>0</v>
      </c>
      <c r="J4400" s="27" t="n">
        <v>0</v>
      </c>
      <c r="K4400" s="27" t="n">
        <v>742.311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1353.942</v>
      </c>
      <c r="E4401" s="27" t="n">
        <v>1051.056</v>
      </c>
      <c r="F4401" s="27" t="n">
        <v>302.886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1166.639</v>
      </c>
      <c r="E4402" s="27" t="n">
        <v>1124.176</v>
      </c>
      <c r="F4402" s="27" t="n">
        <v>42.463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2326.866</v>
      </c>
      <c r="E4403" s="27" t="n">
        <v>1099.925</v>
      </c>
      <c r="F4403" s="27" t="n">
        <v>1226.941</v>
      </c>
      <c r="G4403" s="27" t="n">
        <v>0</v>
      </c>
      <c r="H4403" s="27" t="n">
        <v>0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2613.75</v>
      </c>
      <c r="E4404" s="27" t="n">
        <v>1173.32</v>
      </c>
      <c r="F4404" s="27" t="n">
        <v>1440.43</v>
      </c>
      <c r="G4404" s="27" t="n">
        <v>0</v>
      </c>
      <c r="H4404" s="27" t="n">
        <v>0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3296.336</v>
      </c>
      <c r="E4405" s="27" t="n">
        <v>1174.973</v>
      </c>
      <c r="F4405" s="27" t="n">
        <v>1799.377</v>
      </c>
      <c r="G4405" s="27" t="n">
        <v>0</v>
      </c>
      <c r="H4405" s="27" t="n">
        <v>321.986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1932.625</v>
      </c>
      <c r="E4406" s="27" t="n">
        <v>1130.468</v>
      </c>
      <c r="F4406" s="27" t="n">
        <v>802.157</v>
      </c>
      <c r="G4406" s="27" t="n">
        <v>0</v>
      </c>
      <c r="H4406" s="27" t="n">
        <v>0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3490.866</v>
      </c>
      <c r="E4407" s="27" t="n">
        <v>1162.733</v>
      </c>
      <c r="F4407" s="27" t="n">
        <v>1799.377</v>
      </c>
      <c r="G4407" s="27" t="n">
        <v>0</v>
      </c>
      <c r="H4407" s="27" t="n">
        <v>528.756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1760.54</v>
      </c>
      <c r="E4408" s="27" t="n">
        <v>1439.179</v>
      </c>
      <c r="F4408" s="27" t="n">
        <v>321.361</v>
      </c>
      <c r="G4408" s="27" t="n">
        <v>0</v>
      </c>
      <c r="H4408" s="27" t="n">
        <v>0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990.572</v>
      </c>
      <c r="E4409" s="27" t="n">
        <v>990.572</v>
      </c>
      <c r="F4409" s="27" t="n">
        <v>0</v>
      </c>
      <c r="G4409" s="27" t="n">
        <v>0</v>
      </c>
      <c r="H4409" s="27" t="n">
        <v>0</v>
      </c>
      <c r="I4409" s="27" t="n">
        <v>416.272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428.681</v>
      </c>
      <c r="E4410" s="27" t="n">
        <v>428.681</v>
      </c>
      <c r="F4410" s="27" t="n">
        <v>0</v>
      </c>
      <c r="G4410" s="27" t="n">
        <v>0</v>
      </c>
      <c r="H4410" s="27" t="n">
        <v>0</v>
      </c>
      <c r="I4410" s="27" t="n">
        <v>875.824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0</v>
      </c>
      <c r="J4412" s="27" t="n">
        <v>0</v>
      </c>
      <c r="K4412" s="27" t="n">
        <v>1355.122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0</v>
      </c>
      <c r="J4413" s="27" t="n">
        <v>0</v>
      </c>
      <c r="K4413" s="27" t="n">
        <v>982.843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0</v>
      </c>
      <c r="J4414" s="27" t="n">
        <v>0</v>
      </c>
      <c r="K4414" s="27" t="n">
        <v>1227.345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0</v>
      </c>
      <c r="J4415" s="27" t="n">
        <v>0</v>
      </c>
      <c r="K4415" s="27" t="n">
        <v>1230.108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0</v>
      </c>
      <c r="J4416" s="27" t="n">
        <v>0</v>
      </c>
      <c r="K4416" s="27" t="n">
        <v>1073.323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300.68</v>
      </c>
      <c r="E4424" s="27" t="n">
        <v>300.68</v>
      </c>
      <c r="F4424" s="27" t="n">
        <v>0</v>
      </c>
      <c r="G4424" s="27" t="n">
        <v>0</v>
      </c>
      <c r="H4424" s="27" t="n">
        <v>0</v>
      </c>
      <c r="I4424" s="27" t="n">
        <v>1033.03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991.014</v>
      </c>
      <c r="E4425" s="27" t="n">
        <v>991.014</v>
      </c>
      <c r="F4425" s="27" t="n">
        <v>0</v>
      </c>
      <c r="G4425" s="27" t="n">
        <v>0</v>
      </c>
      <c r="H4425" s="27" t="n">
        <v>0</v>
      </c>
      <c r="I4425" s="27" t="n">
        <v>58.091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2353.049</v>
      </c>
      <c r="E4426" s="27" t="n">
        <v>1288.242</v>
      </c>
      <c r="F4426" s="27" t="n">
        <v>1064.807</v>
      </c>
      <c r="G4426" s="27" t="n">
        <v>0</v>
      </c>
      <c r="H4426" s="27" t="n">
        <v>0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1778.273</v>
      </c>
      <c r="E4427" s="27" t="n">
        <v>1625.402</v>
      </c>
      <c r="F4427" s="27" t="n">
        <v>152.871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1372.297</v>
      </c>
      <c r="E4428" s="27" t="n">
        <v>1252.525</v>
      </c>
      <c r="F4428" s="27" t="n">
        <v>119.772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2001.505</v>
      </c>
      <c r="E4429" s="27" t="n">
        <v>1499.691</v>
      </c>
      <c r="F4429" s="27" t="n">
        <v>501.814</v>
      </c>
      <c r="G4429" s="27" t="n">
        <v>0</v>
      </c>
      <c r="H4429" s="27" t="n">
        <v>0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1639.047</v>
      </c>
      <c r="E4430" s="27" t="n">
        <v>1174.599</v>
      </c>
      <c r="F4430" s="27" t="n">
        <v>464.448</v>
      </c>
      <c r="G4430" s="27" t="n">
        <v>0</v>
      </c>
      <c r="H4430" s="27" t="n">
        <v>0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3052.908</v>
      </c>
      <c r="E4431" s="27" t="n">
        <v>1162.552</v>
      </c>
      <c r="F4431" s="27" t="n">
        <v>1799.377</v>
      </c>
      <c r="G4431" s="27" t="n">
        <v>0</v>
      </c>
      <c r="H4431" s="27" t="n">
        <v>90.979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2728.357</v>
      </c>
      <c r="E4432" s="27" t="n">
        <v>1383.598</v>
      </c>
      <c r="F4432" s="27" t="n">
        <v>1344.759</v>
      </c>
      <c r="G4432" s="27" t="n">
        <v>0</v>
      </c>
      <c r="H4432" s="27" t="n">
        <v>0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96.511</v>
      </c>
      <c r="E4433" s="27" t="n">
        <v>96.511</v>
      </c>
      <c r="F4433" s="27" t="n">
        <v>0</v>
      </c>
      <c r="G4433" s="27" t="n">
        <v>0</v>
      </c>
      <c r="H4433" s="27" t="n">
        <v>0</v>
      </c>
      <c r="I4433" s="27" t="n">
        <v>1087.949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787.038</v>
      </c>
      <c r="E4434" s="27" t="n">
        <v>787.038</v>
      </c>
      <c r="F4434" s="27" t="n">
        <v>0</v>
      </c>
      <c r="G4434" s="27" t="n">
        <v>0</v>
      </c>
      <c r="H4434" s="27" t="n">
        <v>0</v>
      </c>
      <c r="I4434" s="27" t="n">
        <v>609.206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89.274</v>
      </c>
      <c r="E4435" s="27" t="n">
        <v>89.274</v>
      </c>
      <c r="F4435" s="27" t="n">
        <v>0</v>
      </c>
      <c r="G4435" s="27" t="n">
        <v>0</v>
      </c>
      <c r="H4435" s="27" t="n">
        <v>0</v>
      </c>
      <c r="I4435" s="27" t="n">
        <v>1133.465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0</v>
      </c>
      <c r="J4436" s="27" t="n">
        <v>0</v>
      </c>
      <c r="K4436" s="27" t="n">
        <v>1330.257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0</v>
      </c>
      <c r="J4437" s="27" t="n">
        <v>0</v>
      </c>
      <c r="K4437" s="27" t="n">
        <v>1078.848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0</v>
      </c>
      <c r="J4438" s="27" t="n">
        <v>0</v>
      </c>
      <c r="K4438" s="27" t="n">
        <v>1160.349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0</v>
      </c>
      <c r="J4439" s="27" t="n">
        <v>0</v>
      </c>
      <c r="K4439" s="27" t="n">
        <v>1320.588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0</v>
      </c>
      <c r="J4440" s="27" t="n">
        <v>0</v>
      </c>
      <c r="K4440" s="27" t="n">
        <v>1039.479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461.847</v>
      </c>
      <c r="J4441" s="27" t="n">
        <v>0</v>
      </c>
      <c r="K4441" s="27" t="n">
        <v>621.146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374.141</v>
      </c>
      <c r="E4448" s="27" t="n">
        <v>374.141</v>
      </c>
      <c r="F4448" s="27" t="n">
        <v>0</v>
      </c>
      <c r="G4448" s="27" t="n">
        <v>0</v>
      </c>
      <c r="H4448" s="27" t="n">
        <v>0</v>
      </c>
      <c r="I4448" s="27" t="n">
        <v>0</v>
      </c>
      <c r="J4448" s="27" t="n">
        <v>0</v>
      </c>
      <c r="K4448" s="27" t="n">
        <v>683.986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1348.408</v>
      </c>
      <c r="E4449" s="27" t="n">
        <v>793.134</v>
      </c>
      <c r="F4449" s="27" t="n">
        <v>555.274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2352.873</v>
      </c>
      <c r="E4450" s="27" t="n">
        <v>1186.586</v>
      </c>
      <c r="F4450" s="27" t="n">
        <v>1166.287</v>
      </c>
      <c r="G4450" s="27" t="n">
        <v>0</v>
      </c>
      <c r="H4450" s="27" t="n">
        <v>0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3097.248</v>
      </c>
      <c r="E4451" s="27" t="n">
        <v>1347.14</v>
      </c>
      <c r="F4451" s="27" t="n">
        <v>1750.108</v>
      </c>
      <c r="G4451" s="27" t="n">
        <v>0</v>
      </c>
      <c r="H4451" s="27" t="n">
        <v>0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3589.274</v>
      </c>
      <c r="E4452" s="27" t="n">
        <v>1551.565</v>
      </c>
      <c r="F4452" s="27" t="n">
        <v>1799.377</v>
      </c>
      <c r="G4452" s="27" t="n">
        <v>0</v>
      </c>
      <c r="H4452" s="27" t="n">
        <v>238.332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3838.298</v>
      </c>
      <c r="E4453" s="27" t="n">
        <v>1023.202</v>
      </c>
      <c r="F4453" s="27" t="n">
        <v>1799.377</v>
      </c>
      <c r="G4453" s="27" t="n">
        <v>0</v>
      </c>
      <c r="H4453" s="27" t="n">
        <v>1015.719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2636.67</v>
      </c>
      <c r="E4454" s="27" t="n">
        <v>1250.493</v>
      </c>
      <c r="F4454" s="27" t="n">
        <v>1386.177</v>
      </c>
      <c r="G4454" s="27" t="n">
        <v>0</v>
      </c>
      <c r="H4454" s="27" t="n">
        <v>0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3015.32</v>
      </c>
      <c r="E4455" s="27" t="n">
        <v>1279.246</v>
      </c>
      <c r="F4455" s="27" t="n">
        <v>678.213</v>
      </c>
      <c r="G4455" s="27" t="n">
        <v>0</v>
      </c>
      <c r="H4455" s="27" t="n">
        <v>1057.861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2250.998</v>
      </c>
      <c r="E4456" s="27" t="n">
        <v>790.381</v>
      </c>
      <c r="F4456" s="27" t="n">
        <v>0</v>
      </c>
      <c r="G4456" s="27" t="n">
        <v>0</v>
      </c>
      <c r="H4456" s="27" t="n">
        <v>1460.617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1818.885</v>
      </c>
      <c r="E4457" s="27" t="n">
        <v>1057.964</v>
      </c>
      <c r="F4457" s="27" t="n">
        <v>0</v>
      </c>
      <c r="G4457" s="27" t="n">
        <v>0</v>
      </c>
      <c r="H4457" s="27" t="n">
        <v>760.921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542.018</v>
      </c>
      <c r="E4458" s="27" t="n">
        <v>542.018</v>
      </c>
      <c r="F4458" s="27" t="n">
        <v>0</v>
      </c>
      <c r="G4458" s="27" t="n">
        <v>0</v>
      </c>
      <c r="H4458" s="27" t="n">
        <v>0</v>
      </c>
      <c r="I4458" s="27" t="n">
        <v>767.825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215.649</v>
      </c>
      <c r="E4459" s="27" t="n">
        <v>215.649</v>
      </c>
      <c r="F4459" s="27" t="n">
        <v>0</v>
      </c>
      <c r="G4459" s="27" t="n">
        <v>0</v>
      </c>
      <c r="H4459" s="27" t="n">
        <v>0</v>
      </c>
      <c r="I4459" s="27" t="n">
        <v>1134.295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0</v>
      </c>
      <c r="J4460" s="27" t="n">
        <v>0</v>
      </c>
      <c r="K4460" s="27" t="n">
        <v>1201.79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0</v>
      </c>
      <c r="J4461" s="27" t="n">
        <v>0</v>
      </c>
      <c r="K4461" s="27" t="n">
        <v>1417.283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0</v>
      </c>
      <c r="J4462" s="27" t="n">
        <v>0</v>
      </c>
      <c r="K4462" s="27" t="n">
        <v>1335.092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0</v>
      </c>
      <c r="J4463" s="27" t="n">
        <v>0</v>
      </c>
      <c r="K4463" s="27" t="n">
        <v>1290.198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0</v>
      </c>
      <c r="J4464" s="27" t="n">
        <v>0</v>
      </c>
      <c r="K4464" s="27" t="n">
        <v>1175.544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971.404</v>
      </c>
      <c r="J4470" s="27" t="n">
        <v>0</v>
      </c>
      <c r="K4470" s="27" t="n">
        <v>68.76600000000001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0</v>
      </c>
      <c r="J4471" s="27" t="n">
        <v>0</v>
      </c>
      <c r="K4471" s="27" t="n">
        <v>973.174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281.407</v>
      </c>
      <c r="E4472" s="27" t="n">
        <v>281.407</v>
      </c>
      <c r="F4472" s="27" t="n">
        <v>0</v>
      </c>
      <c r="G4472" s="27" t="n">
        <v>0</v>
      </c>
      <c r="H4472" s="27" t="n">
        <v>0</v>
      </c>
      <c r="I4472" s="27" t="n">
        <v>0</v>
      </c>
      <c r="J4472" s="27" t="n">
        <v>0</v>
      </c>
      <c r="K4472" s="27" t="n">
        <v>746.33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924.423</v>
      </c>
      <c r="E4473" s="27" t="n">
        <v>181.602</v>
      </c>
      <c r="F4473" s="27" t="n">
        <v>742.821</v>
      </c>
      <c r="G4473" s="27" t="n">
        <v>0</v>
      </c>
      <c r="H4473" s="27" t="n">
        <v>0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1548.675</v>
      </c>
      <c r="E4474" s="27" t="n">
        <v>87.35599999999999</v>
      </c>
      <c r="F4474" s="27" t="n">
        <v>1461.319</v>
      </c>
      <c r="G4474" s="27" t="n">
        <v>0</v>
      </c>
      <c r="H4474" s="27" t="n">
        <v>0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1823.966</v>
      </c>
      <c r="E4475" s="27" t="n">
        <v>0</v>
      </c>
      <c r="F4475" s="27" t="n">
        <v>1799.377</v>
      </c>
      <c r="G4475" s="27" t="n">
        <v>0</v>
      </c>
      <c r="H4475" s="27" t="n">
        <v>24.589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2538.494</v>
      </c>
      <c r="E4476" s="27" t="n">
        <v>0</v>
      </c>
      <c r="F4476" s="27" t="n">
        <v>1799.377</v>
      </c>
      <c r="G4476" s="27" t="n">
        <v>0</v>
      </c>
      <c r="H4476" s="27" t="n">
        <v>739.117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3011.31</v>
      </c>
      <c r="E4477" s="27" t="n">
        <v>0</v>
      </c>
      <c r="F4477" s="27" t="n">
        <v>1799.377</v>
      </c>
      <c r="G4477" s="27" t="n">
        <v>0</v>
      </c>
      <c r="H4477" s="27" t="n">
        <v>1211.933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3109.917</v>
      </c>
      <c r="E4478" s="27" t="n">
        <v>0</v>
      </c>
      <c r="F4478" s="27" t="n">
        <v>1532.542</v>
      </c>
      <c r="G4478" s="27" t="n">
        <v>0</v>
      </c>
      <c r="H4478" s="27" t="n">
        <v>1577.375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2935.64</v>
      </c>
      <c r="E4479" s="27" t="n">
        <v>0</v>
      </c>
      <c r="F4479" s="27" t="n">
        <v>0</v>
      </c>
      <c r="G4479" s="27" t="n">
        <v>0</v>
      </c>
      <c r="H4479" s="27" t="n">
        <v>2935.64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1911.449</v>
      </c>
      <c r="E4480" s="27" t="n">
        <v>0</v>
      </c>
      <c r="F4480" s="27" t="n">
        <v>0</v>
      </c>
      <c r="G4480" s="27" t="n">
        <v>0</v>
      </c>
      <c r="H4480" s="27" t="n">
        <v>1911.449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1692.935</v>
      </c>
      <c r="E4481" s="27" t="n">
        <v>0</v>
      </c>
      <c r="F4481" s="27" t="n">
        <v>0</v>
      </c>
      <c r="G4481" s="27" t="n">
        <v>0</v>
      </c>
      <c r="H4481" s="27" t="n">
        <v>1692.935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1213.419</v>
      </c>
      <c r="E4482" s="27" t="n">
        <v>0</v>
      </c>
      <c r="F4482" s="27" t="n">
        <v>0</v>
      </c>
      <c r="G4482" s="27" t="n">
        <v>0</v>
      </c>
      <c r="H4482" s="27" t="n">
        <v>1213.419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330.634</v>
      </c>
      <c r="E4483" s="27" t="n">
        <v>0</v>
      </c>
      <c r="F4483" s="27" t="n">
        <v>0</v>
      </c>
      <c r="G4483" s="27" t="n">
        <v>0</v>
      </c>
      <c r="H4483" s="27" t="n">
        <v>330.634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0</v>
      </c>
      <c r="J4490" s="27" t="n">
        <v>0</v>
      </c>
      <c r="K4490" s="27" t="n">
        <v>234.833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0</v>
      </c>
      <c r="J4491" s="27" t="n">
        <v>0</v>
      </c>
      <c r="K4491" s="27" t="n">
        <v>251.409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0</v>
      </c>
      <c r="J4492" s="27" t="n">
        <v>0</v>
      </c>
      <c r="K4492" s="27" t="n">
        <v>171.98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0</v>
      </c>
      <c r="J4493" s="27" t="n">
        <v>0</v>
      </c>
      <c r="K4493" s="27" t="n">
        <v>178.887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0</v>
      </c>
      <c r="J4494" s="27" t="n">
        <v>0</v>
      </c>
      <c r="K4494" s="27" t="n">
        <v>246.574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0</v>
      </c>
      <c r="J4495" s="27" t="n">
        <v>0</v>
      </c>
      <c r="K4495" s="27" t="n">
        <v>227.926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316.578</v>
      </c>
      <c r="E4496" s="27" t="n">
        <v>274.893</v>
      </c>
      <c r="F4496" s="27" t="n">
        <v>41.685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1283.295</v>
      </c>
      <c r="E4497" s="27" t="n">
        <v>119.569</v>
      </c>
      <c r="F4497" s="27" t="n">
        <v>1163.726</v>
      </c>
      <c r="G4497" s="27" t="n">
        <v>0</v>
      </c>
      <c r="H4497" s="27" t="n">
        <v>0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1812.656</v>
      </c>
      <c r="E4498" s="27" t="n">
        <v>639.345</v>
      </c>
      <c r="F4498" s="27" t="n">
        <v>1134.379</v>
      </c>
      <c r="G4498" s="27" t="n">
        <v>0</v>
      </c>
      <c r="H4498" s="27" t="n">
        <v>38.932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3047.675</v>
      </c>
      <c r="E4499" s="27" t="n">
        <v>1147.067</v>
      </c>
      <c r="F4499" s="27" t="n">
        <v>0</v>
      </c>
      <c r="G4499" s="27" t="n">
        <v>0</v>
      </c>
      <c r="H4499" s="27" t="n">
        <v>1900.608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3490.067</v>
      </c>
      <c r="E4500" s="27" t="n">
        <v>1141.328</v>
      </c>
      <c r="F4500" s="27" t="n">
        <v>0</v>
      </c>
      <c r="G4500" s="27" t="n">
        <v>0</v>
      </c>
      <c r="H4500" s="27" t="n">
        <v>2348.739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2740.074</v>
      </c>
      <c r="E4501" s="27" t="n">
        <v>1174.793</v>
      </c>
      <c r="F4501" s="27" t="n">
        <v>0</v>
      </c>
      <c r="G4501" s="27" t="n">
        <v>0</v>
      </c>
      <c r="H4501" s="27" t="n">
        <v>1565.281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3709.374</v>
      </c>
      <c r="E4502" s="27" t="n">
        <v>1161.338</v>
      </c>
      <c r="F4502" s="27" t="n">
        <v>0</v>
      </c>
      <c r="G4502" s="27" t="n">
        <v>0</v>
      </c>
      <c r="H4502" s="27" t="n">
        <v>2548.036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1962.693</v>
      </c>
      <c r="E4503" s="27" t="n">
        <v>906.235</v>
      </c>
      <c r="F4503" s="27" t="n">
        <v>0</v>
      </c>
      <c r="G4503" s="27" t="n">
        <v>0</v>
      </c>
      <c r="H4503" s="27" t="n">
        <v>1056.458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607.8390000000001</v>
      </c>
      <c r="E4504" s="27" t="n">
        <v>607.8390000000001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236.967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1662.131</v>
      </c>
      <c r="E4505" s="27" t="n">
        <v>961.529</v>
      </c>
      <c r="F4505" s="27" t="n">
        <v>263.719</v>
      </c>
      <c r="G4505" s="27" t="n">
        <v>0</v>
      </c>
      <c r="H4505" s="27" t="n">
        <v>436.883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36.082</v>
      </c>
      <c r="E4506" s="27" t="n">
        <v>36.082</v>
      </c>
      <c r="F4506" s="27" t="n">
        <v>0</v>
      </c>
      <c r="G4506" s="27" t="n">
        <v>0</v>
      </c>
      <c r="H4506" s="27" t="n">
        <v>0</v>
      </c>
      <c r="I4506" s="27" t="n">
        <v>1062.044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43.83</v>
      </c>
      <c r="E4507" s="27" t="n">
        <v>43.83</v>
      </c>
      <c r="F4507" s="27" t="n">
        <v>0</v>
      </c>
      <c r="G4507" s="27" t="n">
        <v>0</v>
      </c>
      <c r="H4507" s="27" t="n">
        <v>0</v>
      </c>
      <c r="I4507" s="27" t="n">
        <v>890.297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0</v>
      </c>
      <c r="J4508" s="27" t="n">
        <v>0</v>
      </c>
      <c r="K4508" s="27" t="n">
        <v>1015.996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0</v>
      </c>
      <c r="J4509" s="27" t="n">
        <v>0</v>
      </c>
      <c r="K4509" s="27" t="n">
        <v>813.626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0</v>
      </c>
      <c r="J4510" s="27" t="n">
        <v>0</v>
      </c>
      <c r="K4510" s="27" t="n">
        <v>770.803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0</v>
      </c>
      <c r="J4511" s="27" t="n">
        <v>0</v>
      </c>
      <c r="K4511" s="27" t="n">
        <v>861.974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0</v>
      </c>
      <c r="J4512" s="27" t="n">
        <v>0</v>
      </c>
      <c r="K4512" s="27" t="n">
        <v>1115.455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583.766</v>
      </c>
      <c r="J4513" s="27" t="n">
        <v>0</v>
      </c>
      <c r="K4513" s="27" t="n">
        <v>349.348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296.772</v>
      </c>
      <c r="E4520" s="27" t="n">
        <v>296.772</v>
      </c>
      <c r="F4520" s="27" t="n">
        <v>0</v>
      </c>
      <c r="G4520" s="27" t="n">
        <v>0</v>
      </c>
      <c r="H4520" s="27" t="n">
        <v>0</v>
      </c>
      <c r="I4520" s="27" t="n">
        <v>0</v>
      </c>
      <c r="J4520" s="27" t="n">
        <v>0</v>
      </c>
      <c r="K4520" s="27" t="n">
        <v>594.901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967.3630000000001</v>
      </c>
      <c r="E4521" s="27" t="n">
        <v>967.3630000000001</v>
      </c>
      <c r="F4521" s="27" t="n">
        <v>0</v>
      </c>
      <c r="G4521" s="27" t="n">
        <v>0</v>
      </c>
      <c r="H4521" s="27" t="n">
        <v>0</v>
      </c>
      <c r="I4521" s="27" t="n">
        <v>0</v>
      </c>
      <c r="J4521" s="27" t="n">
        <v>0</v>
      </c>
      <c r="K4521" s="27" t="n">
        <v>207.69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1545.922</v>
      </c>
      <c r="E4522" s="27" t="n">
        <v>977.329</v>
      </c>
      <c r="F4522" s="27" t="n">
        <v>568.593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1634.42</v>
      </c>
      <c r="E4523" s="27" t="n">
        <v>1380.479</v>
      </c>
      <c r="F4523" s="27" t="n">
        <v>253.941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2620.807</v>
      </c>
      <c r="E4524" s="27" t="n">
        <v>1327.135</v>
      </c>
      <c r="F4524" s="27" t="n">
        <v>1293.672</v>
      </c>
      <c r="G4524" s="27" t="n">
        <v>0</v>
      </c>
      <c r="H4524" s="27" t="n">
        <v>0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1128.614</v>
      </c>
      <c r="E4525" s="27" t="n">
        <v>1128.614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102.397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3203.263</v>
      </c>
      <c r="E4526" s="27" t="n">
        <v>1202.359</v>
      </c>
      <c r="F4526" s="27" t="n">
        <v>1799.377</v>
      </c>
      <c r="G4526" s="27" t="n">
        <v>0</v>
      </c>
      <c r="H4526" s="27" t="n">
        <v>201.527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2612.351</v>
      </c>
      <c r="E4527" s="27" t="n">
        <v>1118.719</v>
      </c>
      <c r="F4527" s="27" t="n">
        <v>1493.632</v>
      </c>
      <c r="G4527" s="27" t="n">
        <v>0</v>
      </c>
      <c r="H4527" s="27" t="n">
        <v>0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2478.959</v>
      </c>
      <c r="E4528" s="27" t="n">
        <v>1397.58</v>
      </c>
      <c r="F4528" s="27" t="n">
        <v>1081.379</v>
      </c>
      <c r="G4528" s="27" t="n">
        <v>0</v>
      </c>
      <c r="H4528" s="27" t="n">
        <v>0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1352.905</v>
      </c>
      <c r="E4529" s="27" t="n">
        <v>1352.905</v>
      </c>
      <c r="F4529" s="27" t="n">
        <v>0</v>
      </c>
      <c r="G4529" s="27" t="n">
        <v>0</v>
      </c>
      <c r="H4529" s="27" t="n">
        <v>0</v>
      </c>
      <c r="I4529" s="27" t="n">
        <v>34.849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52.557</v>
      </c>
      <c r="E4530" s="27" t="n">
        <v>52.557</v>
      </c>
      <c r="F4530" s="27" t="n">
        <v>0</v>
      </c>
      <c r="G4530" s="27" t="n">
        <v>0</v>
      </c>
      <c r="H4530" s="27" t="n">
        <v>0</v>
      </c>
      <c r="I4530" s="27" t="n">
        <v>1352.345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135.748</v>
      </c>
      <c r="E4531" s="27" t="n">
        <v>135.748</v>
      </c>
      <c r="F4531" s="27" t="n">
        <v>0</v>
      </c>
      <c r="G4531" s="27" t="n">
        <v>0</v>
      </c>
      <c r="H4531" s="27" t="n">
        <v>0</v>
      </c>
      <c r="I4531" s="27" t="n">
        <v>1042.838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0</v>
      </c>
      <c r="J4532" s="27" t="n">
        <v>0</v>
      </c>
      <c r="K4532" s="27" t="n">
        <v>1232.871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0</v>
      </c>
      <c r="J4533" s="27" t="n">
        <v>0</v>
      </c>
      <c r="K4533" s="27" t="n">
        <v>1013.233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0</v>
      </c>
      <c r="J4534" s="27" t="n">
        <v>0</v>
      </c>
      <c r="K4534" s="27" t="n">
        <v>1301.939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0</v>
      </c>
      <c r="J4535" s="27" t="n">
        <v>0</v>
      </c>
      <c r="K4535" s="27" t="n">
        <v>1252.901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0</v>
      </c>
      <c r="J4536" s="27" t="n">
        <v>0</v>
      </c>
      <c r="K4536" s="27" t="n">
        <v>1488.424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323.549</v>
      </c>
      <c r="E4544" s="27" t="n">
        <v>323.549</v>
      </c>
      <c r="F4544" s="27" t="n">
        <v>0</v>
      </c>
      <c r="G4544" s="27" t="n">
        <v>0</v>
      </c>
      <c r="H4544" s="27" t="n">
        <v>0</v>
      </c>
      <c r="I4544" s="27" t="n">
        <v>643.408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1093.008</v>
      </c>
      <c r="E4545" s="27" t="n">
        <v>843.7140000000001</v>
      </c>
      <c r="F4545" s="27" t="n">
        <v>249.294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1892.567</v>
      </c>
      <c r="E4546" s="27" t="n">
        <v>1005.34</v>
      </c>
      <c r="F4546" s="27" t="n">
        <v>887.227</v>
      </c>
      <c r="G4546" s="27" t="n">
        <v>0</v>
      </c>
      <c r="H4546" s="27" t="n">
        <v>0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3074.56</v>
      </c>
      <c r="E4547" s="27" t="n">
        <v>1563.628</v>
      </c>
      <c r="F4547" s="27" t="n">
        <v>1510.932</v>
      </c>
      <c r="G4547" s="27" t="n">
        <v>0</v>
      </c>
      <c r="H4547" s="27" t="n">
        <v>0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3532.492</v>
      </c>
      <c r="E4548" s="27" t="n">
        <v>1371.949</v>
      </c>
      <c r="F4548" s="27" t="n">
        <v>1799.377</v>
      </c>
      <c r="G4548" s="27" t="n">
        <v>0</v>
      </c>
      <c r="H4548" s="27" t="n">
        <v>361.166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2735.521</v>
      </c>
      <c r="E4549" s="27" t="n">
        <v>1263.657</v>
      </c>
      <c r="F4549" s="27" t="n">
        <v>1471.864</v>
      </c>
      <c r="G4549" s="27" t="n">
        <v>0</v>
      </c>
      <c r="H4549" s="27" t="n">
        <v>0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833.897</v>
      </c>
      <c r="E4550" s="27" t="n">
        <v>833.897</v>
      </c>
      <c r="F4550" s="27" t="n">
        <v>0</v>
      </c>
      <c r="G4550" s="27" t="n">
        <v>0</v>
      </c>
      <c r="H4550" s="27" t="n">
        <v>0</v>
      </c>
      <c r="I4550" s="27" t="n">
        <v>407.61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375.382</v>
      </c>
      <c r="E4551" s="27" t="n">
        <v>375.382</v>
      </c>
      <c r="F4551" s="27" t="n">
        <v>0</v>
      </c>
      <c r="G4551" s="27" t="n">
        <v>0</v>
      </c>
      <c r="H4551" s="27" t="n">
        <v>0</v>
      </c>
      <c r="I4551" s="27" t="n">
        <v>867.0069999999999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377.483</v>
      </c>
      <c r="E4552" s="27" t="n">
        <v>377.483</v>
      </c>
      <c r="F4552" s="27" t="n">
        <v>0</v>
      </c>
      <c r="G4552" s="27" t="n">
        <v>0</v>
      </c>
      <c r="H4552" s="27" t="n">
        <v>0</v>
      </c>
      <c r="I4552" s="27" t="n">
        <v>1168.946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203.908</v>
      </c>
      <c r="E4553" s="27" t="n">
        <v>203.908</v>
      </c>
      <c r="F4553" s="27" t="n">
        <v>0</v>
      </c>
      <c r="G4553" s="27" t="n">
        <v>0</v>
      </c>
      <c r="H4553" s="27" t="n">
        <v>0</v>
      </c>
      <c r="I4553" s="27" t="n">
        <v>1188.012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123.385</v>
      </c>
      <c r="E4554" s="27" t="n">
        <v>123.385</v>
      </c>
      <c r="F4554" s="27" t="n">
        <v>0</v>
      </c>
      <c r="G4554" s="27" t="n">
        <v>0</v>
      </c>
      <c r="H4554" s="27" t="n">
        <v>0</v>
      </c>
      <c r="I4554" s="27" t="n">
        <v>979.17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114.176</v>
      </c>
      <c r="E4555" s="27" t="n">
        <v>114.176</v>
      </c>
      <c r="F4555" s="27" t="n">
        <v>0</v>
      </c>
      <c r="G4555" s="27" t="n">
        <v>0</v>
      </c>
      <c r="H4555" s="27" t="n">
        <v>0</v>
      </c>
      <c r="I4555" s="27" t="n">
        <v>1094.452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0</v>
      </c>
      <c r="J4556" s="27" t="n">
        <v>0</v>
      </c>
      <c r="K4556" s="27" t="n">
        <v>1185.904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0</v>
      </c>
      <c r="J4557" s="27" t="n">
        <v>0</v>
      </c>
      <c r="K4557" s="27" t="n">
        <v>1010.471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0</v>
      </c>
      <c r="J4558" s="27" t="n">
        <v>0</v>
      </c>
      <c r="K4558" s="27" t="n">
        <v>1031.191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0</v>
      </c>
      <c r="J4559" s="27" t="n">
        <v>0</v>
      </c>
      <c r="K4559" s="27" t="n">
        <v>1206.625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0</v>
      </c>
      <c r="J4560" s="27" t="n">
        <v>0</v>
      </c>
      <c r="K4560" s="27" t="n">
        <v>1274.312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312.92</v>
      </c>
      <c r="J4561" s="27" t="n">
        <v>0</v>
      </c>
      <c r="K4561" s="27" t="n">
        <v>912.354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361.852</v>
      </c>
      <c r="E4568" s="27" t="n">
        <v>361.852</v>
      </c>
      <c r="F4568" s="27" t="n">
        <v>0</v>
      </c>
      <c r="G4568" s="27" t="n">
        <v>0</v>
      </c>
      <c r="H4568" s="27" t="n">
        <v>0</v>
      </c>
      <c r="I4568" s="27" t="n">
        <v>0</v>
      </c>
      <c r="J4568" s="27" t="n">
        <v>0</v>
      </c>
      <c r="K4568" s="27" t="n">
        <v>602.343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1157.577</v>
      </c>
      <c r="E4569" s="27" t="n">
        <v>949.789</v>
      </c>
      <c r="F4569" s="27" t="n">
        <v>207.788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1773.742</v>
      </c>
      <c r="E4570" s="27" t="n">
        <v>1299.465</v>
      </c>
      <c r="F4570" s="27" t="n">
        <v>474.277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2060.478</v>
      </c>
      <c r="E4571" s="27" t="n">
        <v>1185.06</v>
      </c>
      <c r="F4571" s="27" t="n">
        <v>875.418</v>
      </c>
      <c r="G4571" s="27" t="n">
        <v>0</v>
      </c>
      <c r="H4571" s="27" t="n">
        <v>0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2597.587</v>
      </c>
      <c r="E4572" s="27" t="n">
        <v>1494.307</v>
      </c>
      <c r="F4572" s="27" t="n">
        <v>1103.28</v>
      </c>
      <c r="G4572" s="27" t="n">
        <v>0</v>
      </c>
      <c r="H4572" s="27" t="n">
        <v>0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3089.121</v>
      </c>
      <c r="E4573" s="27" t="n">
        <v>1253.375</v>
      </c>
      <c r="F4573" s="27" t="n">
        <v>1799.377</v>
      </c>
      <c r="G4573" s="27" t="n">
        <v>0</v>
      </c>
      <c r="H4573" s="27" t="n">
        <v>36.369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3008.92</v>
      </c>
      <c r="E4574" s="27" t="n">
        <v>1225.626</v>
      </c>
      <c r="F4574" s="27" t="n">
        <v>1783.294</v>
      </c>
      <c r="G4574" s="27" t="n">
        <v>0</v>
      </c>
      <c r="H4574" s="27" t="n">
        <v>0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2432.853</v>
      </c>
      <c r="E4575" s="27" t="n">
        <v>1352.755</v>
      </c>
      <c r="F4575" s="27" t="n">
        <v>1080.098</v>
      </c>
      <c r="G4575" s="27" t="n">
        <v>0</v>
      </c>
      <c r="H4575" s="27" t="n">
        <v>0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2471.818</v>
      </c>
      <c r="E4576" s="27" t="n">
        <v>1293.072</v>
      </c>
      <c r="F4576" s="27" t="n">
        <v>1178.746</v>
      </c>
      <c r="G4576" s="27" t="n">
        <v>0</v>
      </c>
      <c r="H4576" s="27" t="n">
        <v>0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1615.815</v>
      </c>
      <c r="E4577" s="27" t="n">
        <v>998.761</v>
      </c>
      <c r="F4577" s="27" t="n">
        <v>617.054</v>
      </c>
      <c r="G4577" s="27" t="n">
        <v>0</v>
      </c>
      <c r="H4577" s="27" t="n">
        <v>0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685.667</v>
      </c>
      <c r="E4578" s="27" t="n">
        <v>685.667</v>
      </c>
      <c r="F4578" s="27" t="n">
        <v>0</v>
      </c>
      <c r="G4578" s="27" t="n">
        <v>0</v>
      </c>
      <c r="H4578" s="27" t="n">
        <v>0</v>
      </c>
      <c r="I4578" s="27" t="n">
        <v>441.321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123.005</v>
      </c>
      <c r="E4579" s="27" t="n">
        <v>123.005</v>
      </c>
      <c r="F4579" s="27" t="n">
        <v>0</v>
      </c>
      <c r="G4579" s="27" t="n">
        <v>0</v>
      </c>
      <c r="H4579" s="27" t="n">
        <v>0</v>
      </c>
      <c r="I4579" s="27" t="n">
        <v>1102.811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0</v>
      </c>
      <c r="J4580" s="27" t="n">
        <v>0</v>
      </c>
      <c r="K4580" s="27" t="n">
        <v>1032.572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0</v>
      </c>
      <c r="J4581" s="27" t="n">
        <v>0</v>
      </c>
      <c r="K4581" s="27" t="n">
        <v>1021.521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0</v>
      </c>
      <c r="J4582" s="27" t="n">
        <v>0</v>
      </c>
      <c r="K4582" s="27" t="n">
        <v>1216.294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0</v>
      </c>
      <c r="J4583" s="27" t="n">
        <v>0</v>
      </c>
      <c r="K4583" s="27" t="n">
        <v>1219.057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0</v>
      </c>
      <c r="J4584" s="27" t="n">
        <v>0</v>
      </c>
      <c r="K4584" s="27" t="n">
        <v>1163.112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200.063</v>
      </c>
      <c r="E4592" s="27" t="n">
        <v>200.063</v>
      </c>
      <c r="F4592" s="27" t="n">
        <v>0</v>
      </c>
      <c r="G4592" s="27" t="n">
        <v>0</v>
      </c>
      <c r="H4592" s="27" t="n">
        <v>0</v>
      </c>
      <c r="I4592" s="27" t="n">
        <v>912.629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418.503</v>
      </c>
      <c r="E4593" s="27" t="n">
        <v>418.503</v>
      </c>
      <c r="F4593" s="27" t="n">
        <v>0</v>
      </c>
      <c r="G4593" s="27" t="n">
        <v>0</v>
      </c>
      <c r="H4593" s="27" t="n">
        <v>0</v>
      </c>
      <c r="I4593" s="27" t="n">
        <v>583.941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875.909</v>
      </c>
      <c r="E4594" s="27" t="n">
        <v>715.819</v>
      </c>
      <c r="F4594" s="27" t="n">
        <v>160.09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1983.908</v>
      </c>
      <c r="E4595" s="27" t="n">
        <v>888.077</v>
      </c>
      <c r="F4595" s="27" t="n">
        <v>1095.831</v>
      </c>
      <c r="G4595" s="27" t="n">
        <v>0</v>
      </c>
      <c r="H4595" s="27" t="n">
        <v>0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2443.857</v>
      </c>
      <c r="E4596" s="27" t="n">
        <v>1386.135</v>
      </c>
      <c r="F4596" s="27" t="n">
        <v>1057.722</v>
      </c>
      <c r="G4596" s="27" t="n">
        <v>0</v>
      </c>
      <c r="H4596" s="27" t="n">
        <v>0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2556.555</v>
      </c>
      <c r="E4597" s="27" t="n">
        <v>1199.057</v>
      </c>
      <c r="F4597" s="27" t="n">
        <v>1357.498</v>
      </c>
      <c r="G4597" s="27" t="n">
        <v>0</v>
      </c>
      <c r="H4597" s="27" t="n">
        <v>0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1955.149</v>
      </c>
      <c r="E4598" s="27" t="n">
        <v>1228.049</v>
      </c>
      <c r="F4598" s="27" t="n">
        <v>727.1</v>
      </c>
      <c r="G4598" s="27" t="n">
        <v>0</v>
      </c>
      <c r="H4598" s="27" t="n">
        <v>0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2356.99</v>
      </c>
      <c r="E4599" s="27" t="n">
        <v>1402.944</v>
      </c>
      <c r="F4599" s="27" t="n">
        <v>954.046</v>
      </c>
      <c r="G4599" s="27" t="n">
        <v>0</v>
      </c>
      <c r="H4599" s="27" t="n">
        <v>0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1564.04</v>
      </c>
      <c r="E4600" s="27" t="n">
        <v>1345.154</v>
      </c>
      <c r="F4600" s="27" t="n">
        <v>218.886</v>
      </c>
      <c r="G4600" s="27" t="n">
        <v>0</v>
      </c>
      <c r="H4600" s="27" t="n">
        <v>0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108.767</v>
      </c>
      <c r="E4601" s="27" t="n">
        <v>108.767</v>
      </c>
      <c r="F4601" s="27" t="n">
        <v>0</v>
      </c>
      <c r="G4601" s="27" t="n">
        <v>0</v>
      </c>
      <c r="H4601" s="27" t="n">
        <v>0</v>
      </c>
      <c r="I4601" s="27" t="n">
        <v>1441.968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44.181</v>
      </c>
      <c r="E4602" s="27" t="n">
        <v>44.181</v>
      </c>
      <c r="F4602" s="27" t="n">
        <v>0</v>
      </c>
      <c r="G4602" s="27" t="n">
        <v>0</v>
      </c>
      <c r="H4602" s="27" t="n">
        <v>0</v>
      </c>
      <c r="I4602" s="27" t="n">
        <v>1452.834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15.461</v>
      </c>
      <c r="E4603" s="27" t="n">
        <v>15.461</v>
      </c>
      <c r="F4603" s="27" t="n">
        <v>0</v>
      </c>
      <c r="G4603" s="27" t="n">
        <v>0</v>
      </c>
      <c r="H4603" s="27" t="n">
        <v>0</v>
      </c>
      <c r="I4603" s="27" t="n">
        <v>1175.814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0</v>
      </c>
      <c r="J4604" s="27" t="n">
        <v>0</v>
      </c>
      <c r="K4604" s="27" t="n">
        <v>1230.799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0</v>
      </c>
      <c r="J4605" s="27" t="n">
        <v>0</v>
      </c>
      <c r="K4605" s="27" t="n">
        <v>1251.519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0</v>
      </c>
      <c r="J4606" s="27" t="n">
        <v>0</v>
      </c>
      <c r="K4606" s="27" t="n">
        <v>1339.236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0</v>
      </c>
      <c r="J4607" s="27" t="n">
        <v>0</v>
      </c>
      <c r="K4607" s="27" t="n">
        <v>1237.015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0</v>
      </c>
      <c r="J4608" s="27" t="n">
        <v>0</v>
      </c>
      <c r="K4608" s="27" t="n">
        <v>1361.338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741.932</v>
      </c>
      <c r="J4609" s="27" t="n">
        <v>0</v>
      </c>
      <c r="K4609" s="27" t="n">
        <v>765.831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175.251</v>
      </c>
      <c r="E4616" s="27" t="n">
        <v>175.251</v>
      </c>
      <c r="F4616" s="27" t="n">
        <v>0</v>
      </c>
      <c r="G4616" s="27" t="n">
        <v>0</v>
      </c>
      <c r="H4616" s="27" t="n">
        <v>0</v>
      </c>
      <c r="I4616" s="27" t="n">
        <v>0</v>
      </c>
      <c r="J4616" s="27" t="n">
        <v>0</v>
      </c>
      <c r="K4616" s="27" t="n">
        <v>375.915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1349.077</v>
      </c>
      <c r="E4617" s="27" t="n">
        <v>537.631</v>
      </c>
      <c r="F4617" s="27" t="n">
        <v>811.446</v>
      </c>
      <c r="G4617" s="27" t="n">
        <v>0</v>
      </c>
      <c r="H4617" s="27" t="n">
        <v>0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2356.401</v>
      </c>
      <c r="E4618" s="27" t="n">
        <v>520.875</v>
      </c>
      <c r="F4618" s="27" t="n">
        <v>1799.377</v>
      </c>
      <c r="G4618" s="27" t="n">
        <v>0</v>
      </c>
      <c r="H4618" s="27" t="n">
        <v>36.149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3094.518</v>
      </c>
      <c r="E4619" s="27" t="n">
        <v>948.359</v>
      </c>
      <c r="F4619" s="27" t="n">
        <v>1799.377</v>
      </c>
      <c r="G4619" s="27" t="n">
        <v>0</v>
      </c>
      <c r="H4619" s="27" t="n">
        <v>346.782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3596.966</v>
      </c>
      <c r="E4620" s="27" t="n">
        <v>845.27</v>
      </c>
      <c r="F4620" s="27" t="n">
        <v>1799.377</v>
      </c>
      <c r="G4620" s="27" t="n">
        <v>0</v>
      </c>
      <c r="H4620" s="27" t="n">
        <v>952.319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3848.657</v>
      </c>
      <c r="E4621" s="27" t="n">
        <v>618.9589999999999</v>
      </c>
      <c r="F4621" s="27" t="n">
        <v>1799.377</v>
      </c>
      <c r="G4621" s="27" t="n">
        <v>0</v>
      </c>
      <c r="H4621" s="27" t="n">
        <v>1430.321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2197.422</v>
      </c>
      <c r="E4622" s="27" t="n">
        <v>587.23</v>
      </c>
      <c r="F4622" s="27" t="n">
        <v>1125.859</v>
      </c>
      <c r="G4622" s="27" t="n">
        <v>0</v>
      </c>
      <c r="H4622" s="27" t="n">
        <v>484.333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3579.386</v>
      </c>
      <c r="E4623" s="27" t="n">
        <v>673.705</v>
      </c>
      <c r="F4623" s="27" t="n">
        <v>0</v>
      </c>
      <c r="G4623" s="27" t="n">
        <v>0</v>
      </c>
      <c r="H4623" s="27" t="n">
        <v>2905.681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2056.786</v>
      </c>
      <c r="E4624" s="27" t="n">
        <v>761.979</v>
      </c>
      <c r="F4624" s="27" t="n">
        <v>0</v>
      </c>
      <c r="G4624" s="27" t="n">
        <v>0</v>
      </c>
      <c r="H4624" s="27" t="n">
        <v>1294.807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96.523</v>
      </c>
      <c r="E4625" s="27" t="n">
        <v>96.523</v>
      </c>
      <c r="F4625" s="27" t="n">
        <v>0</v>
      </c>
      <c r="G4625" s="27" t="n">
        <v>0</v>
      </c>
      <c r="H4625" s="27" t="n">
        <v>0</v>
      </c>
      <c r="I4625" s="27" t="n">
        <v>631.072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65.09</v>
      </c>
      <c r="E4626" s="27" t="n">
        <v>65.09</v>
      </c>
      <c r="F4626" s="27" t="n">
        <v>0</v>
      </c>
      <c r="G4626" s="27" t="n">
        <v>0</v>
      </c>
      <c r="H4626" s="27" t="n">
        <v>0</v>
      </c>
      <c r="I4626" s="27" t="n">
        <v>358.307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19.516</v>
      </c>
      <c r="E4627" s="27" t="n">
        <v>19.516</v>
      </c>
      <c r="F4627" s="27" t="n">
        <v>0</v>
      </c>
      <c r="G4627" s="27" t="n">
        <v>0</v>
      </c>
      <c r="H4627" s="27" t="n">
        <v>0</v>
      </c>
      <c r="I4627" s="27" t="n">
        <v>566.324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0</v>
      </c>
      <c r="J4628" s="27" t="n">
        <v>0</v>
      </c>
      <c r="K4628" s="27" t="n">
        <v>736.96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0</v>
      </c>
      <c r="J4629" s="27" t="n">
        <v>0</v>
      </c>
      <c r="K4629" s="27" t="n">
        <v>609.183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0</v>
      </c>
      <c r="J4630" s="27" t="n">
        <v>0</v>
      </c>
      <c r="K4630" s="27" t="n">
        <v>715.549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0</v>
      </c>
      <c r="J4631" s="27" t="n">
        <v>0</v>
      </c>
      <c r="K4631" s="27" t="n">
        <v>707.951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0</v>
      </c>
      <c r="J4632" s="27" t="n">
        <v>0</v>
      </c>
      <c r="K4632" s="27" t="n">
        <v>652.006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966.624</v>
      </c>
      <c r="J4636" s="27" t="n">
        <v>0</v>
      </c>
      <c r="K4636" s="27" t="n">
        <v>351.201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0</v>
      </c>
      <c r="J4637" s="27" t="n">
        <v>0</v>
      </c>
      <c r="K4637" s="27" t="n">
        <v>1299.867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0</v>
      </c>
      <c r="J4638" s="27" t="n">
        <v>0</v>
      </c>
      <c r="K4638" s="27" t="n">
        <v>1154.133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0</v>
      </c>
      <c r="J4639" s="27" t="n">
        <v>0</v>
      </c>
      <c r="K4639" s="27" t="n">
        <v>1298.486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315.887</v>
      </c>
      <c r="E4640" s="27" t="n">
        <v>315.887</v>
      </c>
      <c r="F4640" s="27" t="n">
        <v>0</v>
      </c>
      <c r="G4640" s="27" t="n">
        <v>0</v>
      </c>
      <c r="H4640" s="27" t="n">
        <v>0</v>
      </c>
      <c r="I4640" s="27" t="n">
        <v>0</v>
      </c>
      <c r="J4640" s="27" t="n">
        <v>0</v>
      </c>
      <c r="K4640" s="27" t="n">
        <v>682.842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1343.968</v>
      </c>
      <c r="E4641" s="27" t="n">
        <v>130.61</v>
      </c>
      <c r="F4641" s="27" t="n">
        <v>1213.358</v>
      </c>
      <c r="G4641" s="27" t="n">
        <v>0</v>
      </c>
      <c r="H4641" s="27" t="n">
        <v>0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2337.049</v>
      </c>
      <c r="E4642" s="27" t="n">
        <v>175.923</v>
      </c>
      <c r="F4642" s="27" t="n">
        <v>1799.377</v>
      </c>
      <c r="G4642" s="27" t="n">
        <v>0</v>
      </c>
      <c r="H4642" s="27" t="n">
        <v>361.749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3067.027</v>
      </c>
      <c r="E4643" s="27" t="n">
        <v>234.319</v>
      </c>
      <c r="F4643" s="27" t="n">
        <v>1799.377</v>
      </c>
      <c r="G4643" s="27" t="n">
        <v>0</v>
      </c>
      <c r="H4643" s="27" t="n">
        <v>1033.331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2122.952</v>
      </c>
      <c r="E4644" s="27" t="n">
        <v>194.839</v>
      </c>
      <c r="F4644" s="27" t="n">
        <v>1799.377</v>
      </c>
      <c r="G4644" s="27" t="n">
        <v>0</v>
      </c>
      <c r="H4644" s="27" t="n">
        <v>128.736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1699.267</v>
      </c>
      <c r="E4645" s="27" t="n">
        <v>182.076</v>
      </c>
      <c r="F4645" s="27" t="n">
        <v>1517.191</v>
      </c>
      <c r="G4645" s="27" t="n">
        <v>0</v>
      </c>
      <c r="H4645" s="27" t="n">
        <v>0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1634.862</v>
      </c>
      <c r="E4646" s="27" t="n">
        <v>203.546</v>
      </c>
      <c r="F4646" s="27" t="n">
        <v>1006.133</v>
      </c>
      <c r="G4646" s="27" t="n">
        <v>0</v>
      </c>
      <c r="H4646" s="27" t="n">
        <v>425.183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2463.504</v>
      </c>
      <c r="E4647" s="27" t="n">
        <v>203.78</v>
      </c>
      <c r="F4647" s="27" t="n">
        <v>0</v>
      </c>
      <c r="G4647" s="27" t="n">
        <v>0</v>
      </c>
      <c r="H4647" s="27" t="n">
        <v>2259.724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2507.532</v>
      </c>
      <c r="E4648" s="27" t="n">
        <v>223.51</v>
      </c>
      <c r="F4648" s="27" t="n">
        <v>0</v>
      </c>
      <c r="G4648" s="27" t="n">
        <v>0</v>
      </c>
      <c r="H4648" s="27" t="n">
        <v>2284.022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1948.862</v>
      </c>
      <c r="E4649" s="27" t="n">
        <v>227.844</v>
      </c>
      <c r="F4649" s="27" t="n">
        <v>0</v>
      </c>
      <c r="G4649" s="27" t="n">
        <v>0</v>
      </c>
      <c r="H4649" s="27" t="n">
        <v>1721.018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60.588</v>
      </c>
      <c r="E4650" s="27" t="n">
        <v>60.588</v>
      </c>
      <c r="F4650" s="27" t="n">
        <v>0</v>
      </c>
      <c r="G4650" s="27" t="n">
        <v>0</v>
      </c>
      <c r="H4650" s="27" t="n">
        <v>0</v>
      </c>
      <c r="I4650" s="27" t="n">
        <v>0</v>
      </c>
      <c r="J4650" s="27" t="n">
        <v>0</v>
      </c>
      <c r="K4650" s="27" t="n">
        <v>375.653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258.578</v>
      </c>
      <c r="E4651" s="27" t="n">
        <v>258.578</v>
      </c>
      <c r="F4651" s="27" t="n">
        <v>0</v>
      </c>
      <c r="G4651" s="27" t="n">
        <v>0</v>
      </c>
      <c r="H4651" s="27" t="n">
        <v>0</v>
      </c>
      <c r="I4651" s="27" t="n">
        <v>0</v>
      </c>
      <c r="J4651" s="27" t="n">
        <v>0</v>
      </c>
      <c r="K4651" s="27" t="n">
        <v>136.654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0</v>
      </c>
      <c r="J4652" s="27" t="n">
        <v>0</v>
      </c>
      <c r="K4652" s="27" t="n">
        <v>255.553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0</v>
      </c>
      <c r="J4653" s="27" t="n">
        <v>0</v>
      </c>
      <c r="K4653" s="27" t="n">
        <v>228.616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0</v>
      </c>
      <c r="J4658" s="27" t="n">
        <v>0</v>
      </c>
      <c r="K4658" s="27" t="n">
        <v>223.782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0</v>
      </c>
      <c r="J4659" s="27" t="n">
        <v>0</v>
      </c>
      <c r="K4659" s="27" t="n">
        <v>188.557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0</v>
      </c>
      <c r="J4660" s="27" t="n">
        <v>0</v>
      </c>
      <c r="K4660" s="27" t="n">
        <v>172.671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0</v>
      </c>
      <c r="J4661" s="27" t="n">
        <v>0</v>
      </c>
      <c r="K4661" s="27" t="n">
        <v>181.65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0</v>
      </c>
      <c r="J4662" s="27" t="n">
        <v>0</v>
      </c>
      <c r="K4662" s="27" t="n">
        <v>106.365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0</v>
      </c>
      <c r="J4663" s="27" t="n">
        <v>0</v>
      </c>
      <c r="K4663" s="27" t="n">
        <v>155.404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324.048</v>
      </c>
      <c r="E4664" s="27" t="n">
        <v>132.612</v>
      </c>
      <c r="F4664" s="27" t="n">
        <v>191.436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1321.365</v>
      </c>
      <c r="E4665" s="27" t="n">
        <v>210.652</v>
      </c>
      <c r="F4665" s="27" t="n">
        <v>1110.713</v>
      </c>
      <c r="G4665" s="27" t="n">
        <v>0</v>
      </c>
      <c r="H4665" s="27" t="n">
        <v>0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2304.32</v>
      </c>
      <c r="E4666" s="27" t="n">
        <v>378.049</v>
      </c>
      <c r="F4666" s="27" t="n">
        <v>1799.377</v>
      </c>
      <c r="G4666" s="27" t="n">
        <v>0</v>
      </c>
      <c r="H4666" s="27" t="n">
        <v>126.894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3022.592</v>
      </c>
      <c r="E4667" s="27" t="n">
        <v>837.029</v>
      </c>
      <c r="F4667" s="27" t="n">
        <v>95.883</v>
      </c>
      <c r="G4667" s="27" t="n">
        <v>0</v>
      </c>
      <c r="H4667" s="27" t="n">
        <v>2089.68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2350.545</v>
      </c>
      <c r="E4668" s="27" t="n">
        <v>1269.682</v>
      </c>
      <c r="F4668" s="27" t="n">
        <v>0</v>
      </c>
      <c r="G4668" s="27" t="n">
        <v>0</v>
      </c>
      <c r="H4668" s="27" t="n">
        <v>1080.863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3200.867</v>
      </c>
      <c r="E4669" s="27" t="n">
        <v>1312.59</v>
      </c>
      <c r="F4669" s="27" t="n">
        <v>0</v>
      </c>
      <c r="G4669" s="27" t="n">
        <v>0</v>
      </c>
      <c r="H4669" s="27" t="n">
        <v>1888.277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3123.713</v>
      </c>
      <c r="E4670" s="27" t="n">
        <v>1239.856</v>
      </c>
      <c r="F4670" s="27" t="n">
        <v>0</v>
      </c>
      <c r="G4670" s="27" t="n">
        <v>0</v>
      </c>
      <c r="H4670" s="27" t="n">
        <v>1883.857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3478.961</v>
      </c>
      <c r="E4671" s="27" t="n">
        <v>1427.338</v>
      </c>
      <c r="F4671" s="27" t="n">
        <v>0</v>
      </c>
      <c r="G4671" s="27" t="n">
        <v>0</v>
      </c>
      <c r="H4671" s="27" t="n">
        <v>2051.623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2980.314</v>
      </c>
      <c r="E4672" s="27" t="n">
        <v>1379.634</v>
      </c>
      <c r="F4672" s="27" t="n">
        <v>0</v>
      </c>
      <c r="G4672" s="27" t="n">
        <v>0</v>
      </c>
      <c r="H4672" s="27" t="n">
        <v>1600.68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1895.173</v>
      </c>
      <c r="E4673" s="27" t="n">
        <v>1408.115</v>
      </c>
      <c r="F4673" s="27" t="n">
        <v>0</v>
      </c>
      <c r="G4673" s="27" t="n">
        <v>0</v>
      </c>
      <c r="H4673" s="27" t="n">
        <v>487.058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1261.865</v>
      </c>
      <c r="E4674" s="27" t="n">
        <v>1261.865</v>
      </c>
      <c r="F4674" s="27" t="n">
        <v>0</v>
      </c>
      <c r="G4674" s="27" t="n">
        <v>0</v>
      </c>
      <c r="H4674" s="27" t="n">
        <v>0</v>
      </c>
      <c r="I4674" s="27" t="n">
        <v>220.227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308.49</v>
      </c>
      <c r="E4675" s="27" t="n">
        <v>308.49</v>
      </c>
      <c r="F4675" s="27" t="n">
        <v>0</v>
      </c>
      <c r="G4675" s="27" t="n">
        <v>0</v>
      </c>
      <c r="H4675" s="27" t="n">
        <v>0</v>
      </c>
      <c r="I4675" s="27" t="n">
        <v>995.244</v>
      </c>
      <c r="J4675" s="27" t="n">
        <v>0</v>
      </c>
      <c r="K4675" s="27" t="n">
        <v>54.094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0</v>
      </c>
      <c r="J4676" s="27" t="n">
        <v>0</v>
      </c>
      <c r="K4676" s="27" t="n">
        <v>1372.389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0</v>
      </c>
      <c r="J4677" s="27" t="n">
        <v>0</v>
      </c>
      <c r="K4677" s="27" t="n">
        <v>1344.762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0</v>
      </c>
      <c r="J4678" s="27" t="n">
        <v>0</v>
      </c>
      <c r="K4678" s="27" t="n">
        <v>1383.44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0</v>
      </c>
      <c r="J4679" s="27" t="n">
        <v>0</v>
      </c>
      <c r="K4679" s="27" t="n">
        <v>1246.684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0</v>
      </c>
      <c r="J4680" s="27" t="n">
        <v>0</v>
      </c>
      <c r="K4680" s="27" t="n">
        <v>1187.286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0</v>
      </c>
      <c r="J4681" s="27" t="n">
        <v>0</v>
      </c>
      <c r="K4681" s="27" t="n">
        <v>944.165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213.553</v>
      </c>
      <c r="E4688" s="27" t="n">
        <v>213.553</v>
      </c>
      <c r="F4688" s="27" t="n">
        <v>0</v>
      </c>
      <c r="G4688" s="27" t="n">
        <v>0</v>
      </c>
      <c r="H4688" s="27" t="n">
        <v>0</v>
      </c>
      <c r="I4688" s="27" t="n">
        <v>0</v>
      </c>
      <c r="J4688" s="27" t="n">
        <v>0</v>
      </c>
      <c r="K4688" s="27" t="n">
        <v>675.357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1173.259</v>
      </c>
      <c r="E4689" s="27" t="n">
        <v>709.942</v>
      </c>
      <c r="F4689" s="27" t="n">
        <v>463.317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2340.011</v>
      </c>
      <c r="E4690" s="27" t="n">
        <v>511.272</v>
      </c>
      <c r="F4690" s="27" t="n">
        <v>1799.377</v>
      </c>
      <c r="G4690" s="27" t="n">
        <v>0</v>
      </c>
      <c r="H4690" s="27" t="n">
        <v>29.362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3074.951</v>
      </c>
      <c r="E4691" s="27" t="n">
        <v>207.675</v>
      </c>
      <c r="F4691" s="27" t="n">
        <v>1799.377</v>
      </c>
      <c r="G4691" s="27" t="n">
        <v>0</v>
      </c>
      <c r="H4691" s="27" t="n">
        <v>1067.899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3554.693</v>
      </c>
      <c r="E4692" s="27" t="n">
        <v>138.768</v>
      </c>
      <c r="F4692" s="27" t="n">
        <v>1799.377</v>
      </c>
      <c r="G4692" s="27" t="n">
        <v>0</v>
      </c>
      <c r="H4692" s="27" t="n">
        <v>1616.548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3801.995</v>
      </c>
      <c r="E4693" s="27" t="n">
        <v>202.417</v>
      </c>
      <c r="F4693" s="27" t="n">
        <v>1799.377</v>
      </c>
      <c r="G4693" s="27" t="n">
        <v>0</v>
      </c>
      <c r="H4693" s="27" t="n">
        <v>1800.201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3798.189</v>
      </c>
      <c r="E4694" s="27" t="n">
        <v>689.917</v>
      </c>
      <c r="F4694" s="27" t="n">
        <v>1473.989</v>
      </c>
      <c r="G4694" s="27" t="n">
        <v>0</v>
      </c>
      <c r="H4694" s="27" t="n">
        <v>1634.283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2689.284</v>
      </c>
      <c r="E4695" s="27" t="n">
        <v>1105.174</v>
      </c>
      <c r="F4695" s="27" t="n">
        <v>0</v>
      </c>
      <c r="G4695" s="27" t="n">
        <v>0</v>
      </c>
      <c r="H4695" s="27" t="n">
        <v>1584.11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2119.594</v>
      </c>
      <c r="E4696" s="27" t="n">
        <v>1065.589</v>
      </c>
      <c r="F4696" s="27" t="n">
        <v>0</v>
      </c>
      <c r="G4696" s="27" t="n">
        <v>0</v>
      </c>
      <c r="H4696" s="27" t="n">
        <v>1054.005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1444.404</v>
      </c>
      <c r="E4697" s="27" t="n">
        <v>1205.891</v>
      </c>
      <c r="F4697" s="27" t="n">
        <v>0</v>
      </c>
      <c r="G4697" s="27" t="n">
        <v>0</v>
      </c>
      <c r="H4697" s="27" t="n">
        <v>238.513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576.005</v>
      </c>
      <c r="E4698" s="27" t="n">
        <v>576.005</v>
      </c>
      <c r="F4698" s="27" t="n">
        <v>0</v>
      </c>
      <c r="G4698" s="27" t="n">
        <v>0</v>
      </c>
      <c r="H4698" s="27" t="n">
        <v>0</v>
      </c>
      <c r="I4698" s="27" t="n">
        <v>0</v>
      </c>
      <c r="J4698" s="27" t="n">
        <v>0</v>
      </c>
      <c r="K4698" s="27" t="n">
        <v>431.903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144.028</v>
      </c>
      <c r="E4699" s="27" t="n">
        <v>144.028</v>
      </c>
      <c r="F4699" s="27" t="n">
        <v>0</v>
      </c>
      <c r="G4699" s="27" t="n">
        <v>0</v>
      </c>
      <c r="H4699" s="27" t="n">
        <v>0</v>
      </c>
      <c r="I4699" s="27" t="n">
        <v>0</v>
      </c>
      <c r="J4699" s="27" t="n">
        <v>0</v>
      </c>
      <c r="K4699" s="27" t="n">
        <v>1158.482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0</v>
      </c>
      <c r="J4700" s="27" t="n">
        <v>0</v>
      </c>
      <c r="K4700" s="27" t="n">
        <v>973.174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0</v>
      </c>
      <c r="J4701" s="27" t="n">
        <v>0</v>
      </c>
      <c r="K4701" s="27" t="n">
        <v>879.931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0</v>
      </c>
      <c r="J4702" s="27" t="n">
        <v>0</v>
      </c>
      <c r="K4702" s="27" t="n">
        <v>879.241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0</v>
      </c>
      <c r="J4703" s="27" t="n">
        <v>0</v>
      </c>
      <c r="K4703" s="27" t="n">
        <v>925.516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0</v>
      </c>
      <c r="J4704" s="27" t="n">
        <v>0</v>
      </c>
      <c r="K4704" s="27" t="n">
        <v>1076.086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0</v>
      </c>
      <c r="J4705" s="27" t="n">
        <v>0</v>
      </c>
      <c r="K4705" s="27" t="n">
        <v>1077.467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693.175</v>
      </c>
      <c r="J4711" s="27" t="n">
        <v>0</v>
      </c>
      <c r="K4711" s="27" t="n">
        <v>122.523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319.71</v>
      </c>
      <c r="E4712" s="27" t="n">
        <v>319.71</v>
      </c>
      <c r="F4712" s="27" t="n">
        <v>0</v>
      </c>
      <c r="G4712" s="27" t="n">
        <v>0</v>
      </c>
      <c r="H4712" s="27" t="n">
        <v>0</v>
      </c>
      <c r="I4712" s="27" t="n">
        <v>0</v>
      </c>
      <c r="J4712" s="27" t="n">
        <v>0</v>
      </c>
      <c r="K4712" s="27" t="n">
        <v>683.854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1315.3</v>
      </c>
      <c r="E4713" s="27" t="n">
        <v>951.698</v>
      </c>
      <c r="F4713" s="27" t="n">
        <v>363.602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1807.406</v>
      </c>
      <c r="E4714" s="27" t="n">
        <v>1121.661</v>
      </c>
      <c r="F4714" s="27" t="n">
        <v>685.745</v>
      </c>
      <c r="G4714" s="27" t="n">
        <v>0</v>
      </c>
      <c r="H4714" s="27" t="n">
        <v>0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2448.014</v>
      </c>
      <c r="E4715" s="27" t="n">
        <v>1083.641</v>
      </c>
      <c r="F4715" s="27" t="n">
        <v>1364.373</v>
      </c>
      <c r="G4715" s="27" t="n">
        <v>0</v>
      </c>
      <c r="H4715" s="27" t="n">
        <v>0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2662.094</v>
      </c>
      <c r="E4716" s="27" t="n">
        <v>1503.658</v>
      </c>
      <c r="F4716" s="27" t="n">
        <v>1158.436</v>
      </c>
      <c r="G4716" s="27" t="n">
        <v>0</v>
      </c>
      <c r="H4716" s="27" t="n">
        <v>0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3059.931</v>
      </c>
      <c r="E4717" s="27" t="n">
        <v>1480.633</v>
      </c>
      <c r="F4717" s="27" t="n">
        <v>1579.298</v>
      </c>
      <c r="G4717" s="27" t="n">
        <v>0</v>
      </c>
      <c r="H4717" s="27" t="n">
        <v>0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2872.141</v>
      </c>
      <c r="E4718" s="27" t="n">
        <v>1652.471</v>
      </c>
      <c r="F4718" s="27" t="n">
        <v>1219.67</v>
      </c>
      <c r="G4718" s="27" t="n">
        <v>0</v>
      </c>
      <c r="H4718" s="27" t="n">
        <v>0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3040.052</v>
      </c>
      <c r="E4719" s="27" t="n">
        <v>1615.086</v>
      </c>
      <c r="F4719" s="27" t="n">
        <v>1424.966</v>
      </c>
      <c r="G4719" s="27" t="n">
        <v>0</v>
      </c>
      <c r="H4719" s="27" t="n">
        <v>0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2944.441</v>
      </c>
      <c r="E4720" s="27" t="n">
        <v>1540.06</v>
      </c>
      <c r="F4720" s="27" t="n">
        <v>1338.722</v>
      </c>
      <c r="G4720" s="27" t="n">
        <v>0</v>
      </c>
      <c r="H4720" s="27" t="n">
        <v>65.65900000000001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1528.06</v>
      </c>
      <c r="E4721" s="27" t="n">
        <v>1528.06</v>
      </c>
      <c r="F4721" s="27" t="n">
        <v>0</v>
      </c>
      <c r="G4721" s="27" t="n">
        <v>0</v>
      </c>
      <c r="H4721" s="27" t="n">
        <v>0</v>
      </c>
      <c r="I4721" s="27" t="n">
        <v>215.604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579.754</v>
      </c>
      <c r="E4722" s="27" t="n">
        <v>579.754</v>
      </c>
      <c r="F4722" s="27" t="n">
        <v>0</v>
      </c>
      <c r="G4722" s="27" t="n">
        <v>0</v>
      </c>
      <c r="H4722" s="27" t="n">
        <v>0</v>
      </c>
      <c r="I4722" s="27" t="n">
        <v>637.8440000000001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84.45999999999999</v>
      </c>
      <c r="E4723" s="27" t="n">
        <v>84.45999999999999</v>
      </c>
      <c r="F4723" s="27" t="n">
        <v>0</v>
      </c>
      <c r="G4723" s="27" t="n">
        <v>0</v>
      </c>
      <c r="H4723" s="27" t="n">
        <v>0</v>
      </c>
      <c r="I4723" s="27" t="n">
        <v>1341.013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0</v>
      </c>
      <c r="J4724" s="27" t="n">
        <v>0</v>
      </c>
      <c r="K4724" s="27" t="n">
        <v>1408.995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0</v>
      </c>
      <c r="J4725" s="27" t="n">
        <v>0</v>
      </c>
      <c r="K4725" s="27" t="n">
        <v>1178.307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0</v>
      </c>
      <c r="J4726" s="27" t="n">
        <v>0</v>
      </c>
      <c r="K4726" s="27" t="n">
        <v>1460.106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0</v>
      </c>
      <c r="J4727" s="27" t="n">
        <v>0</v>
      </c>
      <c r="K4727" s="27" t="n">
        <v>1165.184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0</v>
      </c>
      <c r="J4728" s="27" t="n">
        <v>0</v>
      </c>
      <c r="K4728" s="27" t="n">
        <v>1237.706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316.192</v>
      </c>
      <c r="E4736" s="27" t="n">
        <v>316.192</v>
      </c>
      <c r="F4736" s="27" t="n">
        <v>0</v>
      </c>
      <c r="G4736" s="27" t="n">
        <v>0</v>
      </c>
      <c r="H4736" s="27" t="n">
        <v>0</v>
      </c>
      <c r="I4736" s="27" t="n">
        <v>87.759</v>
      </c>
      <c r="J4736" s="27" t="n">
        <v>0</v>
      </c>
      <c r="K4736" s="27" t="n">
        <v>866.216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1059.893</v>
      </c>
      <c r="E4737" s="27" t="n">
        <v>1059.893</v>
      </c>
      <c r="F4737" s="27" t="n">
        <v>0</v>
      </c>
      <c r="G4737" s="27" t="n">
        <v>0</v>
      </c>
      <c r="H4737" s="27" t="n">
        <v>0</v>
      </c>
      <c r="I4737" s="27" t="n">
        <v>0</v>
      </c>
      <c r="J4737" s="27" t="n">
        <v>0</v>
      </c>
      <c r="K4737" s="27" t="n">
        <v>360.975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1762.936</v>
      </c>
      <c r="E4738" s="27" t="n">
        <v>1032.737</v>
      </c>
      <c r="F4738" s="27" t="n">
        <v>730.199</v>
      </c>
      <c r="G4738" s="27" t="n">
        <v>0</v>
      </c>
      <c r="H4738" s="27" t="n">
        <v>0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2323.474</v>
      </c>
      <c r="E4739" s="27" t="n">
        <v>983.649</v>
      </c>
      <c r="F4739" s="27" t="n">
        <v>1339.825</v>
      </c>
      <c r="G4739" s="27" t="n">
        <v>0</v>
      </c>
      <c r="H4739" s="27" t="n">
        <v>0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2617.652</v>
      </c>
      <c r="E4740" s="27" t="n">
        <v>1036.971</v>
      </c>
      <c r="F4740" s="27" t="n">
        <v>1580.681</v>
      </c>
      <c r="G4740" s="27" t="n">
        <v>0</v>
      </c>
      <c r="H4740" s="27" t="n">
        <v>0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2627.025</v>
      </c>
      <c r="E4741" s="27" t="n">
        <v>1264.544</v>
      </c>
      <c r="F4741" s="27" t="n">
        <v>1362.481</v>
      </c>
      <c r="G4741" s="27" t="n">
        <v>0</v>
      </c>
      <c r="H4741" s="27" t="n">
        <v>0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3050.037</v>
      </c>
      <c r="E4742" s="27" t="n">
        <v>1287.51</v>
      </c>
      <c r="F4742" s="27" t="n">
        <v>1762.527</v>
      </c>
      <c r="G4742" s="27" t="n">
        <v>0</v>
      </c>
      <c r="H4742" s="27" t="n">
        <v>0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2823.463</v>
      </c>
      <c r="E4743" s="27" t="n">
        <v>1054.963</v>
      </c>
      <c r="F4743" s="27" t="n">
        <v>1768.5</v>
      </c>
      <c r="G4743" s="27" t="n">
        <v>0</v>
      </c>
      <c r="H4743" s="27" t="n">
        <v>0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991.405</v>
      </c>
      <c r="E4744" s="27" t="n">
        <v>991.405</v>
      </c>
      <c r="F4744" s="27" t="n">
        <v>0</v>
      </c>
      <c r="G4744" s="27" t="n">
        <v>0</v>
      </c>
      <c r="H4744" s="27" t="n">
        <v>0</v>
      </c>
      <c r="I4744" s="27" t="n">
        <v>252.481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812.92</v>
      </c>
      <c r="E4745" s="27" t="n">
        <v>812.92</v>
      </c>
      <c r="F4745" s="27" t="n">
        <v>0</v>
      </c>
      <c r="G4745" s="27" t="n">
        <v>0</v>
      </c>
      <c r="H4745" s="27" t="n">
        <v>0</v>
      </c>
      <c r="I4745" s="27" t="n">
        <v>174.005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1008.769</v>
      </c>
      <c r="E4746" s="27" t="n">
        <v>1008.769</v>
      </c>
      <c r="F4746" s="27" t="n">
        <v>0</v>
      </c>
      <c r="G4746" s="27" t="n">
        <v>0</v>
      </c>
      <c r="H4746" s="27" t="n">
        <v>0</v>
      </c>
      <c r="I4746" s="27" t="n">
        <v>96.169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444.1</v>
      </c>
      <c r="J4747" s="27" t="n">
        <v>0</v>
      </c>
      <c r="K4747" s="27" t="n">
        <v>590.018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0</v>
      </c>
      <c r="J4748" s="27" t="n">
        <v>0</v>
      </c>
      <c r="K4748" s="27" t="n">
        <v>840.562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0</v>
      </c>
      <c r="J4749" s="27" t="n">
        <v>0</v>
      </c>
      <c r="K4749" s="27" t="n">
        <v>1201.79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0</v>
      </c>
      <c r="J4750" s="27" t="n">
        <v>0</v>
      </c>
      <c r="K4750" s="27" t="n">
        <v>714.167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0</v>
      </c>
      <c r="J4751" s="27" t="n">
        <v>0</v>
      </c>
      <c r="K4751" s="27" t="n">
        <v>1128.578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0</v>
      </c>
      <c r="J4752" s="27" t="n">
        <v>0</v>
      </c>
      <c r="K4752" s="27" t="n">
        <v>844.706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0</v>
      </c>
      <c r="J4753" s="27" t="n">
        <v>0</v>
      </c>
      <c r="K4753" s="27" t="n">
        <v>1005.636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27.966</v>
      </c>
      <c r="E4760" s="27" t="n">
        <v>27.966</v>
      </c>
      <c r="F4760" s="27" t="n">
        <v>0</v>
      </c>
      <c r="G4760" s="27" t="n">
        <v>0</v>
      </c>
      <c r="H4760" s="27" t="n">
        <v>0</v>
      </c>
      <c r="I4760" s="27" t="n">
        <v>0</v>
      </c>
      <c r="J4760" s="27" t="n">
        <v>0</v>
      </c>
      <c r="K4760" s="27" t="n">
        <v>1068.84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120.468</v>
      </c>
      <c r="E4761" s="27" t="n">
        <v>120.468</v>
      </c>
      <c r="F4761" s="27" t="n">
        <v>0</v>
      </c>
      <c r="G4761" s="27" t="n">
        <v>0</v>
      </c>
      <c r="H4761" s="27" t="n">
        <v>0</v>
      </c>
      <c r="I4761" s="27" t="n">
        <v>0</v>
      </c>
      <c r="J4761" s="27" t="n">
        <v>0</v>
      </c>
      <c r="K4761" s="27" t="n">
        <v>813.88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1849.349</v>
      </c>
      <c r="E4762" s="27" t="n">
        <v>1094.242</v>
      </c>
      <c r="F4762" s="27" t="n">
        <v>755.107</v>
      </c>
      <c r="G4762" s="27" t="n">
        <v>0</v>
      </c>
      <c r="H4762" s="27" t="n">
        <v>0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2547.64</v>
      </c>
      <c r="E4763" s="27" t="n">
        <v>1260.835</v>
      </c>
      <c r="F4763" s="27" t="n">
        <v>1286.805</v>
      </c>
      <c r="G4763" s="27" t="n">
        <v>0</v>
      </c>
      <c r="H4763" s="27" t="n">
        <v>0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2493.849</v>
      </c>
      <c r="E4764" s="27" t="n">
        <v>1083.127</v>
      </c>
      <c r="F4764" s="27" t="n">
        <v>1410.722</v>
      </c>
      <c r="G4764" s="27" t="n">
        <v>0</v>
      </c>
      <c r="H4764" s="27" t="n">
        <v>0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2866.585</v>
      </c>
      <c r="E4765" s="27" t="n">
        <v>1249.886</v>
      </c>
      <c r="F4765" s="27" t="n">
        <v>1616.699</v>
      </c>
      <c r="G4765" s="27" t="n">
        <v>0</v>
      </c>
      <c r="H4765" s="27" t="n">
        <v>0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3020.009</v>
      </c>
      <c r="E4766" s="27" t="n">
        <v>1115.513</v>
      </c>
      <c r="F4766" s="27" t="n">
        <v>1799.377</v>
      </c>
      <c r="G4766" s="27" t="n">
        <v>0</v>
      </c>
      <c r="H4766" s="27" t="n">
        <v>105.119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2674.446</v>
      </c>
      <c r="E4767" s="27" t="n">
        <v>1150.34</v>
      </c>
      <c r="F4767" s="27" t="n">
        <v>1524.106</v>
      </c>
      <c r="G4767" s="27" t="n">
        <v>0</v>
      </c>
      <c r="H4767" s="27" t="n">
        <v>0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2271.483</v>
      </c>
      <c r="E4768" s="27" t="n">
        <v>1467.423</v>
      </c>
      <c r="F4768" s="27" t="n">
        <v>741.995</v>
      </c>
      <c r="G4768" s="27" t="n">
        <v>0</v>
      </c>
      <c r="H4768" s="27" t="n">
        <v>62.065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2096.249</v>
      </c>
      <c r="E4769" s="27" t="n">
        <v>1501.283</v>
      </c>
      <c r="F4769" s="27" t="n">
        <v>0</v>
      </c>
      <c r="G4769" s="27" t="n">
        <v>0</v>
      </c>
      <c r="H4769" s="27" t="n">
        <v>594.966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1174.177</v>
      </c>
      <c r="E4770" s="27" t="n">
        <v>1174.177</v>
      </c>
      <c r="F4770" s="27" t="n">
        <v>0</v>
      </c>
      <c r="G4770" s="27" t="n">
        <v>0</v>
      </c>
      <c r="H4770" s="27" t="n">
        <v>0</v>
      </c>
      <c r="I4770" s="27" t="n">
        <v>256.23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335.018</v>
      </c>
      <c r="E4771" s="27" t="n">
        <v>335.018</v>
      </c>
      <c r="F4771" s="27" t="n">
        <v>0</v>
      </c>
      <c r="G4771" s="27" t="n">
        <v>0</v>
      </c>
      <c r="H4771" s="27" t="n">
        <v>0</v>
      </c>
      <c r="I4771" s="27" t="n">
        <v>1257.403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0</v>
      </c>
      <c r="J4772" s="27" t="n">
        <v>0</v>
      </c>
      <c r="K4772" s="27" t="n">
        <v>1372.389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0</v>
      </c>
      <c r="J4773" s="27" t="n">
        <v>0</v>
      </c>
      <c r="K4773" s="27" t="n">
        <v>1328.876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0</v>
      </c>
      <c r="J4774" s="27" t="n">
        <v>0</v>
      </c>
      <c r="K4774" s="27" t="n">
        <v>1486.352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0</v>
      </c>
      <c r="J4775" s="27" t="n">
        <v>0</v>
      </c>
      <c r="K4775" s="27" t="n">
        <v>1364.101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0</v>
      </c>
      <c r="J4776" s="27" t="n">
        <v>0</v>
      </c>
      <c r="K4776" s="27" t="n">
        <v>1410.377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777.187</v>
      </c>
      <c r="J4777" s="27" t="n">
        <v>0</v>
      </c>
      <c r="K4777" s="27" t="n">
        <v>433.582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309.861</v>
      </c>
      <c r="E4784" s="27" t="n">
        <v>309.861</v>
      </c>
      <c r="F4784" s="27" t="n">
        <v>0</v>
      </c>
      <c r="G4784" s="27" t="n">
        <v>0</v>
      </c>
      <c r="H4784" s="27" t="n">
        <v>0</v>
      </c>
      <c r="I4784" s="27" t="n">
        <v>0</v>
      </c>
      <c r="J4784" s="27" t="n">
        <v>0</v>
      </c>
      <c r="K4784" s="27" t="n">
        <v>812.501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1355.726</v>
      </c>
      <c r="E4785" s="27" t="n">
        <v>1070.466</v>
      </c>
      <c r="F4785" s="27" t="n">
        <v>285.26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2382.878</v>
      </c>
      <c r="E4786" s="27" t="n">
        <v>1185.276</v>
      </c>
      <c r="F4786" s="27" t="n">
        <v>1197.602</v>
      </c>
      <c r="G4786" s="27" t="n">
        <v>0</v>
      </c>
      <c r="H4786" s="27" t="n">
        <v>0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2221.61</v>
      </c>
      <c r="E4787" s="27" t="n">
        <v>1241.55</v>
      </c>
      <c r="F4787" s="27" t="n">
        <v>980.0599999999999</v>
      </c>
      <c r="G4787" s="27" t="n">
        <v>0</v>
      </c>
      <c r="H4787" s="27" t="n">
        <v>0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2743.297</v>
      </c>
      <c r="E4788" s="27" t="n">
        <v>1273.342</v>
      </c>
      <c r="F4788" s="27" t="n">
        <v>1469.955</v>
      </c>
      <c r="G4788" s="27" t="n">
        <v>0</v>
      </c>
      <c r="H4788" s="27" t="n">
        <v>0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3893.54</v>
      </c>
      <c r="E4789" s="27" t="n">
        <v>1429.067</v>
      </c>
      <c r="F4789" s="27" t="n">
        <v>1799.377</v>
      </c>
      <c r="G4789" s="27" t="n">
        <v>0</v>
      </c>
      <c r="H4789" s="27" t="n">
        <v>665.096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2749.81</v>
      </c>
      <c r="E4790" s="27" t="n">
        <v>1265.533</v>
      </c>
      <c r="F4790" s="27" t="n">
        <v>1484.277</v>
      </c>
      <c r="G4790" s="27" t="n">
        <v>0</v>
      </c>
      <c r="H4790" s="27" t="n">
        <v>0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2845.33</v>
      </c>
      <c r="E4791" s="27" t="n">
        <v>1185.28</v>
      </c>
      <c r="F4791" s="27" t="n">
        <v>1660.05</v>
      </c>
      <c r="G4791" s="27" t="n">
        <v>0</v>
      </c>
      <c r="H4791" s="27" t="n">
        <v>0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2814.317</v>
      </c>
      <c r="E4792" s="27" t="n">
        <v>1296.224</v>
      </c>
      <c r="F4792" s="27" t="n">
        <v>258.231</v>
      </c>
      <c r="G4792" s="27" t="n">
        <v>0</v>
      </c>
      <c r="H4792" s="27" t="n">
        <v>1259.862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1659.662</v>
      </c>
      <c r="E4793" s="27" t="n">
        <v>1491.71</v>
      </c>
      <c r="F4793" s="27" t="n">
        <v>0</v>
      </c>
      <c r="G4793" s="27" t="n">
        <v>0</v>
      </c>
      <c r="H4793" s="27" t="n">
        <v>167.952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710.4160000000001</v>
      </c>
      <c r="E4794" s="27" t="n">
        <v>710.4160000000001</v>
      </c>
      <c r="F4794" s="27" t="n">
        <v>0</v>
      </c>
      <c r="G4794" s="27" t="n">
        <v>0</v>
      </c>
      <c r="H4794" s="27" t="n">
        <v>0</v>
      </c>
      <c r="I4794" s="27" t="n">
        <v>913.053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15.45</v>
      </c>
      <c r="E4795" s="27" t="n">
        <v>15.45</v>
      </c>
      <c r="F4795" s="27" t="n">
        <v>0</v>
      </c>
      <c r="G4795" s="27" t="n">
        <v>0</v>
      </c>
      <c r="H4795" s="27" t="n">
        <v>0</v>
      </c>
      <c r="I4795" s="27" t="n">
        <v>1349.583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0</v>
      </c>
      <c r="J4796" s="27" t="n">
        <v>0</v>
      </c>
      <c r="K4796" s="27" t="n">
        <v>1483.589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0</v>
      </c>
      <c r="J4797" s="27" t="n">
        <v>0</v>
      </c>
      <c r="K4797" s="27" t="n">
        <v>1207.315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0</v>
      </c>
      <c r="J4798" s="27" t="n">
        <v>0</v>
      </c>
      <c r="K4798" s="27" t="n">
        <v>1394.491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0</v>
      </c>
      <c r="J4799" s="27" t="n">
        <v>0</v>
      </c>
      <c r="K4799" s="27" t="n">
        <v>1198.337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0</v>
      </c>
      <c r="J4800" s="27" t="n">
        <v>0</v>
      </c>
      <c r="K4800" s="27" t="n">
        <v>1087.827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62.059</v>
      </c>
      <c r="J4807" s="27" t="n">
        <v>0</v>
      </c>
      <c r="K4807" s="27" t="n">
        <v>1048.561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141.604</v>
      </c>
      <c r="E4808" s="27" t="n">
        <v>141.604</v>
      </c>
      <c r="F4808" s="27" t="n">
        <v>0</v>
      </c>
      <c r="G4808" s="27" t="n">
        <v>0</v>
      </c>
      <c r="H4808" s="27" t="n">
        <v>0</v>
      </c>
      <c r="I4808" s="27" t="n">
        <v>0</v>
      </c>
      <c r="J4808" s="27" t="n">
        <v>0</v>
      </c>
      <c r="K4808" s="27" t="n">
        <v>788.056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1327.017</v>
      </c>
      <c r="E4809" s="27" t="n">
        <v>777.621</v>
      </c>
      <c r="F4809" s="27" t="n">
        <v>549.396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1726.944</v>
      </c>
      <c r="E4810" s="27" t="n">
        <v>947.273</v>
      </c>
      <c r="F4810" s="27" t="n">
        <v>779.671</v>
      </c>
      <c r="G4810" s="27" t="n">
        <v>0</v>
      </c>
      <c r="H4810" s="27" t="n">
        <v>0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1438.226</v>
      </c>
      <c r="E4811" s="27" t="n">
        <v>1179.909</v>
      </c>
      <c r="F4811" s="27" t="n">
        <v>258.317</v>
      </c>
      <c r="G4811" s="27" t="n">
        <v>0</v>
      </c>
      <c r="H4811" s="27" t="n">
        <v>0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2494.976</v>
      </c>
      <c r="E4812" s="27" t="n">
        <v>1059.588</v>
      </c>
      <c r="F4812" s="27" t="n">
        <v>1435.388</v>
      </c>
      <c r="G4812" s="27" t="n">
        <v>0</v>
      </c>
      <c r="H4812" s="27" t="n">
        <v>0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2307.452</v>
      </c>
      <c r="E4813" s="27" t="n">
        <v>1194.514</v>
      </c>
      <c r="F4813" s="27" t="n">
        <v>1112.938</v>
      </c>
      <c r="G4813" s="27" t="n">
        <v>0</v>
      </c>
      <c r="H4813" s="27" t="n">
        <v>0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2892.484</v>
      </c>
      <c r="E4814" s="27" t="n">
        <v>1267.626</v>
      </c>
      <c r="F4814" s="27" t="n">
        <v>1624.858</v>
      </c>
      <c r="G4814" s="27" t="n">
        <v>0</v>
      </c>
      <c r="H4814" s="27" t="n">
        <v>0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2765.328</v>
      </c>
      <c r="E4815" s="27" t="n">
        <v>887.08</v>
      </c>
      <c r="F4815" s="27" t="n">
        <v>1799.377</v>
      </c>
      <c r="G4815" s="27" t="n">
        <v>0</v>
      </c>
      <c r="H4815" s="27" t="n">
        <v>78.871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2573.211</v>
      </c>
      <c r="E4816" s="27" t="n">
        <v>1241.56</v>
      </c>
      <c r="F4816" s="27" t="n">
        <v>1331.651</v>
      </c>
      <c r="G4816" s="27" t="n">
        <v>0</v>
      </c>
      <c r="H4816" s="27" t="n">
        <v>0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1678.895</v>
      </c>
      <c r="E4817" s="27" t="n">
        <v>536.72</v>
      </c>
      <c r="F4817" s="27" t="n">
        <v>243.216</v>
      </c>
      <c r="G4817" s="27" t="n">
        <v>0</v>
      </c>
      <c r="H4817" s="27" t="n">
        <v>898.9589999999999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838.1559999999999</v>
      </c>
      <c r="E4818" s="27" t="n">
        <v>511.439</v>
      </c>
      <c r="F4818" s="27" t="n">
        <v>0</v>
      </c>
      <c r="G4818" s="27" t="n">
        <v>0</v>
      </c>
      <c r="H4818" s="27" t="n">
        <v>326.717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224.835</v>
      </c>
      <c r="E4819" s="27" t="n">
        <v>220.451</v>
      </c>
      <c r="F4819" s="27" t="n">
        <v>0</v>
      </c>
      <c r="G4819" s="27" t="n">
        <v>0</v>
      </c>
      <c r="H4819" s="27" t="n">
        <v>4.384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0</v>
      </c>
      <c r="J4820" s="27" t="n">
        <v>0</v>
      </c>
      <c r="K4820" s="27" t="n">
        <v>219.637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0</v>
      </c>
      <c r="J4826" s="27" t="n">
        <v>0</v>
      </c>
      <c r="K4826" s="27" t="n">
        <v>78.738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0</v>
      </c>
      <c r="J4827" s="27" t="n">
        <v>0</v>
      </c>
      <c r="K4827" s="27" t="n">
        <v>84.95399999999999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0</v>
      </c>
      <c r="J4828" s="27" t="n">
        <v>0</v>
      </c>
      <c r="K4828" s="27" t="n">
        <v>77.357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0</v>
      </c>
      <c r="J4829" s="27" t="n">
        <v>0</v>
      </c>
      <c r="K4829" s="27" t="n">
        <v>82.191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0</v>
      </c>
      <c r="J4830" s="27" t="n">
        <v>0</v>
      </c>
      <c r="K4830" s="27" t="n">
        <v>78.738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0</v>
      </c>
      <c r="J4831" s="27" t="n">
        <v>0</v>
      </c>
      <c r="K4831" s="27" t="n">
        <v>83.57299999999999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278.898</v>
      </c>
      <c r="E4832" s="27" t="n">
        <v>66.996</v>
      </c>
      <c r="F4832" s="27" t="n">
        <v>211.902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954.2579999999999</v>
      </c>
      <c r="E4833" s="27" t="n">
        <v>81.199</v>
      </c>
      <c r="F4833" s="27" t="n">
        <v>873.059</v>
      </c>
      <c r="G4833" s="27" t="n">
        <v>0</v>
      </c>
      <c r="H4833" s="27" t="n">
        <v>0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1464.113</v>
      </c>
      <c r="E4834" s="27" t="n">
        <v>713.058</v>
      </c>
      <c r="F4834" s="27" t="n">
        <v>566.881</v>
      </c>
      <c r="G4834" s="27" t="n">
        <v>0</v>
      </c>
      <c r="H4834" s="27" t="n">
        <v>184.174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2539.87</v>
      </c>
      <c r="E4835" s="27" t="n">
        <v>1109.911</v>
      </c>
      <c r="F4835" s="27" t="n">
        <v>0</v>
      </c>
      <c r="G4835" s="27" t="n">
        <v>0</v>
      </c>
      <c r="H4835" s="27" t="n">
        <v>1429.959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3125.61</v>
      </c>
      <c r="E4836" s="27" t="n">
        <v>1211.748</v>
      </c>
      <c r="F4836" s="27" t="n">
        <v>0</v>
      </c>
      <c r="G4836" s="27" t="n">
        <v>0</v>
      </c>
      <c r="H4836" s="27" t="n">
        <v>1913.862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3896.977</v>
      </c>
      <c r="E4837" s="27" t="n">
        <v>1105.188</v>
      </c>
      <c r="F4837" s="27" t="n">
        <v>0</v>
      </c>
      <c r="G4837" s="27" t="n">
        <v>0</v>
      </c>
      <c r="H4837" s="27" t="n">
        <v>2791.789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3061.137</v>
      </c>
      <c r="E4838" s="27" t="n">
        <v>969.134</v>
      </c>
      <c r="F4838" s="27" t="n">
        <v>0</v>
      </c>
      <c r="G4838" s="27" t="n">
        <v>0</v>
      </c>
      <c r="H4838" s="27" t="n">
        <v>2092.003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2207.978</v>
      </c>
      <c r="E4839" s="27" t="n">
        <v>1192.262</v>
      </c>
      <c r="F4839" s="27" t="n">
        <v>0</v>
      </c>
      <c r="G4839" s="27" t="n">
        <v>0</v>
      </c>
      <c r="H4839" s="27" t="n">
        <v>1015.716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2314.712</v>
      </c>
      <c r="E4840" s="27" t="n">
        <v>1204.913</v>
      </c>
      <c r="F4840" s="27" t="n">
        <v>0</v>
      </c>
      <c r="G4840" s="27" t="n">
        <v>0</v>
      </c>
      <c r="H4840" s="27" t="n">
        <v>1109.799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1856.701</v>
      </c>
      <c r="E4841" s="27" t="n">
        <v>1193.867</v>
      </c>
      <c r="F4841" s="27" t="n">
        <v>0</v>
      </c>
      <c r="G4841" s="27" t="n">
        <v>0</v>
      </c>
      <c r="H4841" s="27" t="n">
        <v>662.8339999999999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692.197</v>
      </c>
      <c r="E4842" s="27" t="n">
        <v>692.197</v>
      </c>
      <c r="F4842" s="27" t="n">
        <v>0</v>
      </c>
      <c r="G4842" s="27" t="n">
        <v>0</v>
      </c>
      <c r="H4842" s="27" t="n">
        <v>0</v>
      </c>
      <c r="I4842" s="27" t="n">
        <v>201.544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80.994</v>
      </c>
      <c r="E4843" s="27" t="n">
        <v>80.994</v>
      </c>
      <c r="F4843" s="27" t="n">
        <v>0</v>
      </c>
      <c r="G4843" s="27" t="n">
        <v>0</v>
      </c>
      <c r="H4843" s="27" t="n">
        <v>0</v>
      </c>
      <c r="I4843" s="27" t="n">
        <v>817.814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0</v>
      </c>
      <c r="J4844" s="27" t="n">
        <v>0</v>
      </c>
      <c r="K4844" s="27" t="n">
        <v>882.694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0</v>
      </c>
      <c r="J4845" s="27" t="n">
        <v>0</v>
      </c>
      <c r="K4845" s="27" t="n">
        <v>1020.831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0</v>
      </c>
      <c r="J4846" s="27" t="n">
        <v>0</v>
      </c>
      <c r="K4846" s="27" t="n">
        <v>1455.962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0</v>
      </c>
      <c r="J4847" s="27" t="n">
        <v>0</v>
      </c>
      <c r="K4847" s="27" t="n">
        <v>774.947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0</v>
      </c>
      <c r="J4848" s="27" t="n">
        <v>0</v>
      </c>
      <c r="K4848" s="27" t="n">
        <v>1051.221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319.46</v>
      </c>
      <c r="E4856" s="27" t="n">
        <v>319.46</v>
      </c>
      <c r="F4856" s="27" t="n">
        <v>0</v>
      </c>
      <c r="G4856" s="27" t="n">
        <v>0</v>
      </c>
      <c r="H4856" s="27" t="n">
        <v>0</v>
      </c>
      <c r="I4856" s="27" t="n">
        <v>445.722</v>
      </c>
      <c r="J4856" s="27" t="n">
        <v>0</v>
      </c>
      <c r="K4856" s="27" t="n">
        <v>335.078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862.509</v>
      </c>
      <c r="E4857" s="27" t="n">
        <v>862.509</v>
      </c>
      <c r="F4857" s="27" t="n">
        <v>0</v>
      </c>
      <c r="G4857" s="27" t="n">
        <v>0</v>
      </c>
      <c r="H4857" s="27" t="n">
        <v>0</v>
      </c>
      <c r="I4857" s="27" t="n">
        <v>0</v>
      </c>
      <c r="J4857" s="27" t="n">
        <v>0</v>
      </c>
      <c r="K4857" s="27" t="n">
        <v>20.314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1501.09</v>
      </c>
      <c r="E4858" s="27" t="n">
        <v>886.201</v>
      </c>
      <c r="F4858" s="27" t="n">
        <v>614.889</v>
      </c>
      <c r="G4858" s="27" t="n">
        <v>0</v>
      </c>
      <c r="H4858" s="27" t="n">
        <v>0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1753.591</v>
      </c>
      <c r="E4859" s="27" t="n">
        <v>1103.574</v>
      </c>
      <c r="F4859" s="27" t="n">
        <v>650.0170000000001</v>
      </c>
      <c r="G4859" s="27" t="n">
        <v>0</v>
      </c>
      <c r="H4859" s="27" t="n">
        <v>0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2457.88</v>
      </c>
      <c r="E4860" s="27" t="n">
        <v>1112.402</v>
      </c>
      <c r="F4860" s="27" t="n">
        <v>1345.478</v>
      </c>
      <c r="G4860" s="27" t="n">
        <v>0</v>
      </c>
      <c r="H4860" s="27" t="n">
        <v>0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2496.788</v>
      </c>
      <c r="E4861" s="27" t="n">
        <v>1166.931</v>
      </c>
      <c r="F4861" s="27" t="n">
        <v>1329.857</v>
      </c>
      <c r="G4861" s="27" t="n">
        <v>0</v>
      </c>
      <c r="H4861" s="27" t="n">
        <v>0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3128.233</v>
      </c>
      <c r="E4862" s="27" t="n">
        <v>990.006</v>
      </c>
      <c r="F4862" s="27" t="n">
        <v>1799.377</v>
      </c>
      <c r="G4862" s="27" t="n">
        <v>0</v>
      </c>
      <c r="H4862" s="27" t="n">
        <v>338.85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1552.22</v>
      </c>
      <c r="E4863" s="27" t="n">
        <v>1284.044</v>
      </c>
      <c r="F4863" s="27" t="n">
        <v>268.176</v>
      </c>
      <c r="G4863" s="27" t="n">
        <v>0</v>
      </c>
      <c r="H4863" s="27" t="n">
        <v>0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1161.179</v>
      </c>
      <c r="E4864" s="27" t="n">
        <v>1002.388</v>
      </c>
      <c r="F4864" s="27" t="n">
        <v>158.791</v>
      </c>
      <c r="G4864" s="27" t="n">
        <v>0</v>
      </c>
      <c r="H4864" s="27" t="n">
        <v>0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868.8869999999999</v>
      </c>
      <c r="E4865" s="27" t="n">
        <v>868.8869999999999</v>
      </c>
      <c r="F4865" s="27" t="n">
        <v>0</v>
      </c>
      <c r="G4865" s="27" t="n">
        <v>0</v>
      </c>
      <c r="H4865" s="27" t="n">
        <v>0</v>
      </c>
      <c r="I4865" s="27" t="n">
        <v>516.0309999999999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317.472</v>
      </c>
      <c r="E4866" s="27" t="n">
        <v>317.472</v>
      </c>
      <c r="F4866" s="27" t="n">
        <v>0</v>
      </c>
      <c r="G4866" s="27" t="n">
        <v>0</v>
      </c>
      <c r="H4866" s="27" t="n">
        <v>0</v>
      </c>
      <c r="I4866" s="27" t="n">
        <v>859.851</v>
      </c>
      <c r="J4866" s="27" t="n">
        <v>0</v>
      </c>
      <c r="K4866" s="27" t="n">
        <v>294.581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220.944</v>
      </c>
      <c r="E4867" s="27" t="n">
        <v>220.944</v>
      </c>
      <c r="F4867" s="27" t="n">
        <v>0</v>
      </c>
      <c r="G4867" s="27" t="n">
        <v>0</v>
      </c>
      <c r="H4867" s="27" t="n">
        <v>0</v>
      </c>
      <c r="I4867" s="27" t="n">
        <v>0</v>
      </c>
      <c r="J4867" s="27" t="n">
        <v>0</v>
      </c>
      <c r="K4867" s="27" t="n">
        <v>960.145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0</v>
      </c>
      <c r="J4868" s="27" t="n">
        <v>0</v>
      </c>
      <c r="K4868" s="27" t="n">
        <v>1185.214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0</v>
      </c>
      <c r="J4869" s="27" t="n">
        <v>0</v>
      </c>
      <c r="K4869" s="27" t="n">
        <v>1040.17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0</v>
      </c>
      <c r="J4870" s="27" t="n">
        <v>0</v>
      </c>
      <c r="K4870" s="27" t="n">
        <v>1251.519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0</v>
      </c>
      <c r="J4871" s="27" t="n">
        <v>0</v>
      </c>
      <c r="K4871" s="27" t="n">
        <v>1156.896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0</v>
      </c>
      <c r="J4872" s="27" t="n">
        <v>0</v>
      </c>
      <c r="K4872" s="27" t="n">
        <v>1042.933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0</v>
      </c>
      <c r="J4873" s="27" t="n">
        <v>0</v>
      </c>
      <c r="K4873" s="27" t="n">
        <v>1049.84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279.391</v>
      </c>
      <c r="E4880" s="27" t="n">
        <v>279.391</v>
      </c>
      <c r="F4880" s="27" t="n">
        <v>0</v>
      </c>
      <c r="G4880" s="27" t="n">
        <v>0</v>
      </c>
      <c r="H4880" s="27" t="n">
        <v>0</v>
      </c>
      <c r="I4880" s="27" t="n">
        <v>0</v>
      </c>
      <c r="J4880" s="27" t="n">
        <v>0</v>
      </c>
      <c r="K4880" s="27" t="n">
        <v>226.88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845.3549999999999</v>
      </c>
      <c r="E4881" s="27" t="n">
        <v>90.021</v>
      </c>
      <c r="F4881" s="27" t="n">
        <v>755.3339999999999</v>
      </c>
      <c r="G4881" s="27" t="n">
        <v>0</v>
      </c>
      <c r="H4881" s="27" t="n">
        <v>0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1918.223</v>
      </c>
      <c r="E4882" s="27" t="n">
        <v>76.98699999999999</v>
      </c>
      <c r="F4882" s="27" t="n">
        <v>1799.377</v>
      </c>
      <c r="G4882" s="27" t="n">
        <v>0</v>
      </c>
      <c r="H4882" s="27" t="n">
        <v>41.859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2448.858</v>
      </c>
      <c r="E4883" s="27" t="n">
        <v>90.852</v>
      </c>
      <c r="F4883" s="27" t="n">
        <v>1799.377</v>
      </c>
      <c r="G4883" s="27" t="n">
        <v>0</v>
      </c>
      <c r="H4883" s="27" t="n">
        <v>558.629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2904.678</v>
      </c>
      <c r="E4884" s="27" t="n">
        <v>77.379</v>
      </c>
      <c r="F4884" s="27" t="n">
        <v>1799.377</v>
      </c>
      <c r="G4884" s="27" t="n">
        <v>0</v>
      </c>
      <c r="H4884" s="27" t="n">
        <v>1027.922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3144.402</v>
      </c>
      <c r="E4885" s="27" t="n">
        <v>103.292</v>
      </c>
      <c r="F4885" s="27" t="n">
        <v>1799.377</v>
      </c>
      <c r="G4885" s="27" t="n">
        <v>0</v>
      </c>
      <c r="H4885" s="27" t="n">
        <v>1241.733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2978.994</v>
      </c>
      <c r="E4886" s="27" t="n">
        <v>71.565</v>
      </c>
      <c r="F4886" s="27" t="n">
        <v>1181.972</v>
      </c>
      <c r="G4886" s="27" t="n">
        <v>0</v>
      </c>
      <c r="H4886" s="27" t="n">
        <v>1725.457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2740.884</v>
      </c>
      <c r="E4887" s="27" t="n">
        <v>75.749</v>
      </c>
      <c r="F4887" s="27" t="n">
        <v>0</v>
      </c>
      <c r="G4887" s="27" t="n">
        <v>0</v>
      </c>
      <c r="H4887" s="27" t="n">
        <v>2665.135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2561.414</v>
      </c>
      <c r="E4888" s="27" t="n">
        <v>91.676</v>
      </c>
      <c r="F4888" s="27" t="n">
        <v>0</v>
      </c>
      <c r="G4888" s="27" t="n">
        <v>0</v>
      </c>
      <c r="H4888" s="27" t="n">
        <v>2469.738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1721.853</v>
      </c>
      <c r="E4889" s="27" t="n">
        <v>85.339</v>
      </c>
      <c r="F4889" s="27" t="n">
        <v>0</v>
      </c>
      <c r="G4889" s="27" t="n">
        <v>0</v>
      </c>
      <c r="H4889" s="27" t="n">
        <v>1636.514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1154.389</v>
      </c>
      <c r="E4890" s="27" t="n">
        <v>76.202</v>
      </c>
      <c r="F4890" s="27" t="n">
        <v>0</v>
      </c>
      <c r="G4890" s="27" t="n">
        <v>0</v>
      </c>
      <c r="H4890" s="27" t="n">
        <v>1078.187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332.968</v>
      </c>
      <c r="E4891" s="27" t="n">
        <v>81.839</v>
      </c>
      <c r="F4891" s="27" t="n">
        <v>0</v>
      </c>
      <c r="G4891" s="27" t="n">
        <v>0</v>
      </c>
      <c r="H4891" s="27" t="n">
        <v>251.129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0</v>
      </c>
      <c r="J4898" s="27" t="n">
        <v>0</v>
      </c>
      <c r="K4898" s="27" t="n">
        <v>74.59399999999999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154.013</v>
      </c>
      <c r="E4904" s="27" t="n">
        <v>66.306</v>
      </c>
      <c r="F4904" s="27" t="n">
        <v>87.70699999999999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545.439</v>
      </c>
      <c r="E4905" s="27" t="n">
        <v>72.92100000000001</v>
      </c>
      <c r="F4905" s="27" t="n">
        <v>472.518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1566.843</v>
      </c>
      <c r="E4906" s="27" t="n">
        <v>154.285</v>
      </c>
      <c r="F4906" s="27" t="n">
        <v>473.617</v>
      </c>
      <c r="G4906" s="27" t="n">
        <v>0</v>
      </c>
      <c r="H4906" s="27" t="n">
        <v>938.941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2460.105</v>
      </c>
      <c r="E4907" s="27" t="n">
        <v>105.349</v>
      </c>
      <c r="F4907" s="27" t="n">
        <v>0</v>
      </c>
      <c r="G4907" s="27" t="n">
        <v>0</v>
      </c>
      <c r="H4907" s="27" t="n">
        <v>2354.756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2802.582</v>
      </c>
      <c r="E4908" s="27" t="n">
        <v>130.549</v>
      </c>
      <c r="F4908" s="27" t="n">
        <v>0</v>
      </c>
      <c r="G4908" s="27" t="n">
        <v>0</v>
      </c>
      <c r="H4908" s="27" t="n">
        <v>2672.033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2633.963</v>
      </c>
      <c r="E4909" s="27" t="n">
        <v>202.727</v>
      </c>
      <c r="F4909" s="27" t="n">
        <v>0</v>
      </c>
      <c r="G4909" s="27" t="n">
        <v>0</v>
      </c>
      <c r="H4909" s="27" t="n">
        <v>2431.236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1965.321</v>
      </c>
      <c r="E4910" s="27" t="n">
        <v>354.692</v>
      </c>
      <c r="F4910" s="27" t="n">
        <v>0</v>
      </c>
      <c r="G4910" s="27" t="n">
        <v>0</v>
      </c>
      <c r="H4910" s="27" t="n">
        <v>1610.629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2334.71</v>
      </c>
      <c r="E4911" s="27" t="n">
        <v>688.6</v>
      </c>
      <c r="F4911" s="27" t="n">
        <v>0</v>
      </c>
      <c r="G4911" s="27" t="n">
        <v>0</v>
      </c>
      <c r="H4911" s="27" t="n">
        <v>1646.11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1963.236</v>
      </c>
      <c r="E4912" s="27" t="n">
        <v>987.823</v>
      </c>
      <c r="F4912" s="27" t="n">
        <v>0</v>
      </c>
      <c r="G4912" s="27" t="n">
        <v>0</v>
      </c>
      <c r="H4912" s="27" t="n">
        <v>975.413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1792.058</v>
      </c>
      <c r="E4913" s="27" t="n">
        <v>1032.545</v>
      </c>
      <c r="F4913" s="27" t="n">
        <v>0</v>
      </c>
      <c r="G4913" s="27" t="n">
        <v>0</v>
      </c>
      <c r="H4913" s="27" t="n">
        <v>759.513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822.638</v>
      </c>
      <c r="E4914" s="27" t="n">
        <v>822.638</v>
      </c>
      <c r="F4914" s="27" t="n">
        <v>0</v>
      </c>
      <c r="G4914" s="27" t="n">
        <v>0</v>
      </c>
      <c r="H4914" s="27" t="n">
        <v>0</v>
      </c>
      <c r="I4914" s="27" t="n">
        <v>506.765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52.212</v>
      </c>
      <c r="E4915" s="27" t="n">
        <v>52.212</v>
      </c>
      <c r="F4915" s="27" t="n">
        <v>0</v>
      </c>
      <c r="G4915" s="27" t="n">
        <v>0</v>
      </c>
      <c r="H4915" s="27" t="n">
        <v>0</v>
      </c>
      <c r="I4915" s="27" t="n">
        <v>1143.932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0</v>
      </c>
      <c r="J4916" s="27" t="n">
        <v>0</v>
      </c>
      <c r="K4916" s="27" t="n">
        <v>1400.707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0</v>
      </c>
      <c r="J4917" s="27" t="n">
        <v>0</v>
      </c>
      <c r="K4917" s="27" t="n">
        <v>823.295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0</v>
      </c>
      <c r="J4918" s="27" t="n">
        <v>0</v>
      </c>
      <c r="K4918" s="27" t="n">
        <v>1177.616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0</v>
      </c>
      <c r="J4919" s="27" t="n">
        <v>0</v>
      </c>
      <c r="K4919" s="27" t="n">
        <v>1352.359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0</v>
      </c>
      <c r="J4920" s="27" t="n">
        <v>0</v>
      </c>
      <c r="K4920" s="27" t="n">
        <v>1335.092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3.908</v>
      </c>
      <c r="E4928" s="27" t="n">
        <v>3.908</v>
      </c>
      <c r="F4928" s="27" t="n">
        <v>0</v>
      </c>
      <c r="G4928" s="27" t="n">
        <v>0</v>
      </c>
      <c r="H4928" s="27" t="n">
        <v>0</v>
      </c>
      <c r="I4928" s="27" t="n">
        <v>893.852</v>
      </c>
      <c r="J4928" s="27" t="n">
        <v>0</v>
      </c>
      <c r="K4928" s="27" t="n">
        <v>317.844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48.904</v>
      </c>
      <c r="E4929" s="27" t="n">
        <v>48.904</v>
      </c>
      <c r="F4929" s="27" t="n">
        <v>0</v>
      </c>
      <c r="G4929" s="27" t="n">
        <v>0</v>
      </c>
      <c r="H4929" s="27" t="n">
        <v>0</v>
      </c>
      <c r="I4929" s="27" t="n">
        <v>0</v>
      </c>
      <c r="J4929" s="27" t="n">
        <v>0</v>
      </c>
      <c r="K4929" s="27" t="n">
        <v>1115.652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579.59</v>
      </c>
      <c r="E4930" s="27" t="n">
        <v>579.59</v>
      </c>
      <c r="F4930" s="27" t="n">
        <v>0</v>
      </c>
      <c r="G4930" s="27" t="n">
        <v>0</v>
      </c>
      <c r="H4930" s="27" t="n">
        <v>0</v>
      </c>
      <c r="I4930" s="27" t="n">
        <v>0</v>
      </c>
      <c r="J4930" s="27" t="n">
        <v>0</v>
      </c>
      <c r="K4930" s="27" t="n">
        <v>685.612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2075.436</v>
      </c>
      <c r="E4931" s="27" t="n">
        <v>1521.977</v>
      </c>
      <c r="F4931" s="27" t="n">
        <v>553.4589999999999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3158.832</v>
      </c>
      <c r="E4932" s="27" t="n">
        <v>1459.988</v>
      </c>
      <c r="F4932" s="27" t="n">
        <v>1698.844</v>
      </c>
      <c r="G4932" s="27" t="n">
        <v>0</v>
      </c>
      <c r="H4932" s="27" t="n">
        <v>0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3375.546</v>
      </c>
      <c r="E4933" s="27" t="n">
        <v>1450.668</v>
      </c>
      <c r="F4933" s="27" t="n">
        <v>1799.377</v>
      </c>
      <c r="G4933" s="27" t="n">
        <v>0</v>
      </c>
      <c r="H4933" s="27" t="n">
        <v>125.501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3162.848</v>
      </c>
      <c r="E4934" s="27" t="n">
        <v>1401.737</v>
      </c>
      <c r="F4934" s="27" t="n">
        <v>1761.111</v>
      </c>
      <c r="G4934" s="27" t="n">
        <v>0</v>
      </c>
      <c r="H4934" s="27" t="n">
        <v>0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3595.397</v>
      </c>
      <c r="E4935" s="27" t="n">
        <v>1375.397</v>
      </c>
      <c r="F4935" s="27" t="n">
        <v>1799.377</v>
      </c>
      <c r="G4935" s="27" t="n">
        <v>0</v>
      </c>
      <c r="H4935" s="27" t="n">
        <v>420.623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3058.696</v>
      </c>
      <c r="E4936" s="27" t="n">
        <v>1381.83</v>
      </c>
      <c r="F4936" s="27" t="n">
        <v>1522.645</v>
      </c>
      <c r="G4936" s="27" t="n">
        <v>0</v>
      </c>
      <c r="H4936" s="27" t="n">
        <v>154.221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1882.77</v>
      </c>
      <c r="E4937" s="27" t="n">
        <v>1788.721</v>
      </c>
      <c r="F4937" s="27" t="n">
        <v>0</v>
      </c>
      <c r="G4937" s="27" t="n">
        <v>0</v>
      </c>
      <c r="H4937" s="27" t="n">
        <v>94.04900000000001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1288.341</v>
      </c>
      <c r="E4938" s="27" t="n">
        <v>1288.341</v>
      </c>
      <c r="F4938" s="27" t="n">
        <v>0</v>
      </c>
      <c r="G4938" s="27" t="n">
        <v>0</v>
      </c>
      <c r="H4938" s="27" t="n">
        <v>0</v>
      </c>
      <c r="I4938" s="27" t="n">
        <v>237.017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322.422</v>
      </c>
      <c r="E4939" s="27" t="n">
        <v>322.422</v>
      </c>
      <c r="F4939" s="27" t="n">
        <v>0</v>
      </c>
      <c r="G4939" s="27" t="n">
        <v>0</v>
      </c>
      <c r="H4939" s="27" t="n">
        <v>0</v>
      </c>
      <c r="I4939" s="27" t="n">
        <v>1380.238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0</v>
      </c>
      <c r="J4940" s="27" t="n">
        <v>0</v>
      </c>
      <c r="K4940" s="27" t="n">
        <v>1469.775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0</v>
      </c>
      <c r="J4941" s="27" t="n">
        <v>0</v>
      </c>
      <c r="K4941" s="27" t="n">
        <v>1623.798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0</v>
      </c>
      <c r="J4942" s="27" t="n">
        <v>0</v>
      </c>
      <c r="K4942" s="27" t="n">
        <v>1571.306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0</v>
      </c>
      <c r="J4943" s="27" t="n">
        <v>0</v>
      </c>
      <c r="K4943" s="27" t="n">
        <v>1333.02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0</v>
      </c>
      <c r="J4944" s="27" t="n">
        <v>0</v>
      </c>
      <c r="K4944" s="27" t="n">
        <v>1336.473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309.628</v>
      </c>
      <c r="E4952" s="27" t="n">
        <v>309.628</v>
      </c>
      <c r="F4952" s="27" t="n">
        <v>0</v>
      </c>
      <c r="G4952" s="27" t="n">
        <v>0</v>
      </c>
      <c r="H4952" s="27" t="n">
        <v>0</v>
      </c>
      <c r="I4952" s="27" t="n">
        <v>114.362</v>
      </c>
      <c r="J4952" s="27" t="n">
        <v>0</v>
      </c>
      <c r="K4952" s="27" t="n">
        <v>873.804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1353.619</v>
      </c>
      <c r="E4953" s="27" t="n">
        <v>1047.822</v>
      </c>
      <c r="F4953" s="27" t="n">
        <v>305.797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2376.563</v>
      </c>
      <c r="E4954" s="27" t="n">
        <v>1384.771</v>
      </c>
      <c r="F4954" s="27" t="n">
        <v>991.792</v>
      </c>
      <c r="G4954" s="27" t="n">
        <v>0</v>
      </c>
      <c r="H4954" s="27" t="n">
        <v>0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3120.893</v>
      </c>
      <c r="E4955" s="27" t="n">
        <v>1349.767</v>
      </c>
      <c r="F4955" s="27" t="n">
        <v>1771.126</v>
      </c>
      <c r="G4955" s="27" t="n">
        <v>0</v>
      </c>
      <c r="H4955" s="27" t="n">
        <v>0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3616.301</v>
      </c>
      <c r="E4956" s="27" t="n">
        <v>1301.21</v>
      </c>
      <c r="F4956" s="27" t="n">
        <v>1799.377</v>
      </c>
      <c r="G4956" s="27" t="n">
        <v>0</v>
      </c>
      <c r="H4956" s="27" t="n">
        <v>515.7140000000001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3875.909</v>
      </c>
      <c r="E4957" s="27" t="n">
        <v>1364.704</v>
      </c>
      <c r="F4957" s="27" t="n">
        <v>1799.377</v>
      </c>
      <c r="G4957" s="27" t="n">
        <v>0</v>
      </c>
      <c r="H4957" s="27" t="n">
        <v>711.828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3878.577</v>
      </c>
      <c r="E4958" s="27" t="n">
        <v>1493.145</v>
      </c>
      <c r="F4958" s="27" t="n">
        <v>1799.377</v>
      </c>
      <c r="G4958" s="27" t="n">
        <v>0</v>
      </c>
      <c r="H4958" s="27" t="n">
        <v>586.0549999999999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3560.362</v>
      </c>
      <c r="E4959" s="27" t="n">
        <v>1284.494</v>
      </c>
      <c r="F4959" s="27" t="n">
        <v>667.968</v>
      </c>
      <c r="G4959" s="27" t="n">
        <v>0</v>
      </c>
      <c r="H4959" s="27" t="n">
        <v>1607.9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3040.131</v>
      </c>
      <c r="E4960" s="27" t="n">
        <v>1168.196</v>
      </c>
      <c r="F4960" s="27" t="n">
        <v>0</v>
      </c>
      <c r="G4960" s="27" t="n">
        <v>0</v>
      </c>
      <c r="H4960" s="27" t="n">
        <v>1871.935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2281.802</v>
      </c>
      <c r="E4961" s="27" t="n">
        <v>1479.657</v>
      </c>
      <c r="F4961" s="27" t="n">
        <v>0</v>
      </c>
      <c r="G4961" s="27" t="n">
        <v>0</v>
      </c>
      <c r="H4961" s="27" t="n">
        <v>802.145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801.548</v>
      </c>
      <c r="E4962" s="27" t="n">
        <v>801.548</v>
      </c>
      <c r="F4962" s="27" t="n">
        <v>0</v>
      </c>
      <c r="G4962" s="27" t="n">
        <v>0</v>
      </c>
      <c r="H4962" s="27" t="n">
        <v>0</v>
      </c>
      <c r="I4962" s="27" t="n">
        <v>709.288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339.52</v>
      </c>
      <c r="E4963" s="27" t="n">
        <v>339.52</v>
      </c>
      <c r="F4963" s="27" t="n">
        <v>0</v>
      </c>
      <c r="G4963" s="27" t="n">
        <v>0</v>
      </c>
      <c r="H4963" s="27" t="n">
        <v>0</v>
      </c>
      <c r="I4963" s="27" t="n">
        <v>1054.656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0</v>
      </c>
      <c r="J4964" s="27" t="n">
        <v>0</v>
      </c>
      <c r="K4964" s="27" t="n">
        <v>1384.131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0</v>
      </c>
      <c r="J4965" s="27" t="n">
        <v>0</v>
      </c>
      <c r="K4965" s="27" t="n">
        <v>1029.119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0</v>
      </c>
      <c r="J4966" s="27" t="n">
        <v>0</v>
      </c>
      <c r="K4966" s="27" t="n">
        <v>1141.7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0</v>
      </c>
      <c r="J4967" s="27" t="n">
        <v>0</v>
      </c>
      <c r="K4967" s="27" t="n">
        <v>1211.46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0</v>
      </c>
      <c r="J4968" s="27" t="n">
        <v>0</v>
      </c>
      <c r="K4968" s="27" t="n">
        <v>1361.338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653.7</v>
      </c>
      <c r="J4975" s="27" t="n">
        <v>0</v>
      </c>
      <c r="K4975" s="27" t="n">
        <v>377.491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120.021</v>
      </c>
      <c r="E4976" s="27" t="n">
        <v>120.021</v>
      </c>
      <c r="F4976" s="27" t="n">
        <v>0</v>
      </c>
      <c r="G4976" s="27" t="n">
        <v>0</v>
      </c>
      <c r="H4976" s="27" t="n">
        <v>0</v>
      </c>
      <c r="I4976" s="27" t="n">
        <v>0</v>
      </c>
      <c r="J4976" s="27" t="n">
        <v>0</v>
      </c>
      <c r="K4976" s="27" t="n">
        <v>1047.926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447.059</v>
      </c>
      <c r="E4977" s="27" t="n">
        <v>447.059</v>
      </c>
      <c r="F4977" s="27" t="n">
        <v>0</v>
      </c>
      <c r="G4977" s="27" t="n">
        <v>0</v>
      </c>
      <c r="H4977" s="27" t="n">
        <v>0</v>
      </c>
      <c r="I4977" s="27" t="n">
        <v>0</v>
      </c>
      <c r="J4977" s="27" t="n">
        <v>0</v>
      </c>
      <c r="K4977" s="27" t="n">
        <v>655.011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1200.014</v>
      </c>
      <c r="E4978" s="27" t="n">
        <v>1017.124</v>
      </c>
      <c r="F4978" s="27" t="n">
        <v>182.89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1412.156</v>
      </c>
      <c r="E4979" s="27" t="n">
        <v>1192.679</v>
      </c>
      <c r="F4979" s="27" t="n">
        <v>219.477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2864.728</v>
      </c>
      <c r="E4980" s="27" t="n">
        <v>1048.536</v>
      </c>
      <c r="F4980" s="27" t="n">
        <v>1799.377</v>
      </c>
      <c r="G4980" s="27" t="n">
        <v>0</v>
      </c>
      <c r="H4980" s="27" t="n">
        <v>16.815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3105.471</v>
      </c>
      <c r="E4981" s="27" t="n">
        <v>1037.468</v>
      </c>
      <c r="F4981" s="27" t="n">
        <v>1799.377</v>
      </c>
      <c r="G4981" s="27" t="n">
        <v>0</v>
      </c>
      <c r="H4981" s="27" t="n">
        <v>268.626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2977.607</v>
      </c>
      <c r="E4982" s="27" t="n">
        <v>1077.827</v>
      </c>
      <c r="F4982" s="27" t="n">
        <v>1799.377</v>
      </c>
      <c r="G4982" s="27" t="n">
        <v>0</v>
      </c>
      <c r="H4982" s="27" t="n">
        <v>100.403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2982.421</v>
      </c>
      <c r="E4983" s="27" t="n">
        <v>1076.301</v>
      </c>
      <c r="F4983" s="27" t="n">
        <v>1799.377</v>
      </c>
      <c r="G4983" s="27" t="n">
        <v>0</v>
      </c>
      <c r="H4983" s="27" t="n">
        <v>106.743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1166.197</v>
      </c>
      <c r="E4984" s="27" t="n">
        <v>852.644</v>
      </c>
      <c r="F4984" s="27" t="n">
        <v>313.553</v>
      </c>
      <c r="G4984" s="27" t="n">
        <v>0</v>
      </c>
      <c r="H4984" s="27" t="n">
        <v>0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1297.358</v>
      </c>
      <c r="E4985" s="27" t="n">
        <v>422.948</v>
      </c>
      <c r="F4985" s="27" t="n">
        <v>874.41</v>
      </c>
      <c r="G4985" s="27" t="n">
        <v>0</v>
      </c>
      <c r="H4985" s="27" t="n">
        <v>0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371.445</v>
      </c>
      <c r="E4986" s="27" t="n">
        <v>167.483</v>
      </c>
      <c r="F4986" s="27" t="n">
        <v>203.962</v>
      </c>
      <c r="G4986" s="27" t="n">
        <v>0</v>
      </c>
      <c r="H4986" s="27" t="n">
        <v>0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271.202</v>
      </c>
      <c r="E4987" s="27" t="n">
        <v>147.327</v>
      </c>
      <c r="F4987" s="27" t="n">
        <v>123.875</v>
      </c>
      <c r="G4987" s="27" t="n">
        <v>0</v>
      </c>
      <c r="H4987" s="27" t="n">
        <v>0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0</v>
      </c>
      <c r="J4994" s="27" t="n">
        <v>0</v>
      </c>
      <c r="K4994" s="27" t="n">
        <v>80.119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0</v>
      </c>
      <c r="J4995" s="27" t="n">
        <v>0</v>
      </c>
      <c r="K4995" s="27" t="n">
        <v>78.738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133.335</v>
      </c>
      <c r="E5000" s="27" t="n">
        <v>70.449</v>
      </c>
      <c r="F5000" s="27" t="n">
        <v>62.886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484.636</v>
      </c>
      <c r="E5001" s="27" t="n">
        <v>82.071</v>
      </c>
      <c r="F5001" s="27" t="n">
        <v>402.565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1583.981</v>
      </c>
      <c r="E5002" s="27" t="n">
        <v>531.202</v>
      </c>
      <c r="F5002" s="27" t="n">
        <v>688.224</v>
      </c>
      <c r="G5002" s="27" t="n">
        <v>0</v>
      </c>
      <c r="H5002" s="27" t="n">
        <v>364.555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2161.821</v>
      </c>
      <c r="E5003" s="27" t="n">
        <v>1284.547</v>
      </c>
      <c r="F5003" s="27" t="n">
        <v>0</v>
      </c>
      <c r="G5003" s="27" t="n">
        <v>0</v>
      </c>
      <c r="H5003" s="27" t="n">
        <v>877.274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1549.904</v>
      </c>
      <c r="E5004" s="27" t="n">
        <v>1356.114</v>
      </c>
      <c r="F5004" s="27" t="n">
        <v>0</v>
      </c>
      <c r="G5004" s="27" t="n">
        <v>0</v>
      </c>
      <c r="H5004" s="27" t="n">
        <v>193.79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2611.621</v>
      </c>
      <c r="E5005" s="27" t="n">
        <v>1186.715</v>
      </c>
      <c r="F5005" s="27" t="n">
        <v>0</v>
      </c>
      <c r="G5005" s="27" t="n">
        <v>0</v>
      </c>
      <c r="H5005" s="27" t="n">
        <v>1424.906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1930.762</v>
      </c>
      <c r="E5006" s="27" t="n">
        <v>1505.982</v>
      </c>
      <c r="F5006" s="27" t="n">
        <v>0</v>
      </c>
      <c r="G5006" s="27" t="n">
        <v>0</v>
      </c>
      <c r="H5006" s="27" t="n">
        <v>424.78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479.261</v>
      </c>
      <c r="E5007" s="27" t="n">
        <v>479.261</v>
      </c>
      <c r="F5007" s="27" t="n">
        <v>0</v>
      </c>
      <c r="G5007" s="27" t="n">
        <v>0</v>
      </c>
      <c r="H5007" s="27" t="n">
        <v>0</v>
      </c>
      <c r="I5007" s="27" t="n">
        <v>632.823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308.966</v>
      </c>
      <c r="E5008" s="27" t="n">
        <v>308.966</v>
      </c>
      <c r="F5008" s="27" t="n">
        <v>0</v>
      </c>
      <c r="G5008" s="27" t="n">
        <v>0</v>
      </c>
      <c r="H5008" s="27" t="n">
        <v>0</v>
      </c>
      <c r="I5008" s="27" t="n">
        <v>1021.312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958.234</v>
      </c>
      <c r="E5009" s="27" t="n">
        <v>958.234</v>
      </c>
      <c r="F5009" s="27" t="n">
        <v>0</v>
      </c>
      <c r="G5009" s="27" t="n">
        <v>0</v>
      </c>
      <c r="H5009" s="27" t="n">
        <v>0</v>
      </c>
      <c r="I5009" s="27" t="n">
        <v>232.329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355.169</v>
      </c>
      <c r="E5010" s="27" t="n">
        <v>355.169</v>
      </c>
      <c r="F5010" s="27" t="n">
        <v>0</v>
      </c>
      <c r="G5010" s="27" t="n">
        <v>0</v>
      </c>
      <c r="H5010" s="27" t="n">
        <v>0</v>
      </c>
      <c r="I5010" s="27" t="n">
        <v>686.7670000000001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181.498</v>
      </c>
      <c r="E5011" s="27" t="n">
        <v>181.498</v>
      </c>
      <c r="F5011" s="27" t="n">
        <v>0</v>
      </c>
      <c r="G5011" s="27" t="n">
        <v>0</v>
      </c>
      <c r="H5011" s="27" t="n">
        <v>0</v>
      </c>
      <c r="I5011" s="27" t="n">
        <v>412.016</v>
      </c>
      <c r="J5011" s="27" t="n">
        <v>0</v>
      </c>
      <c r="K5011" s="27" t="n">
        <v>575.1609999999999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0</v>
      </c>
      <c r="J5012" s="27" t="n">
        <v>0</v>
      </c>
      <c r="K5012" s="27" t="n">
        <v>1443.534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0</v>
      </c>
      <c r="J5013" s="27" t="n">
        <v>0</v>
      </c>
      <c r="K5013" s="27" t="n">
        <v>1038.098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0</v>
      </c>
      <c r="J5014" s="27" t="n">
        <v>0</v>
      </c>
      <c r="K5014" s="27" t="n">
        <v>1286.744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0</v>
      </c>
      <c r="J5015" s="27" t="n">
        <v>0</v>
      </c>
      <c r="K5015" s="27" t="n">
        <v>712.7859999999999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0</v>
      </c>
      <c r="J5016" s="27" t="n">
        <v>0</v>
      </c>
      <c r="K5016" s="27" t="n">
        <v>1145.845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0</v>
      </c>
      <c r="J5017" s="27" t="n">
        <v>0</v>
      </c>
      <c r="K5017" s="27" t="n">
        <v>1181.76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175.511</v>
      </c>
      <c r="E5024" s="27" t="n">
        <v>175.511</v>
      </c>
      <c r="F5024" s="27" t="n">
        <v>0</v>
      </c>
      <c r="G5024" s="27" t="n">
        <v>0</v>
      </c>
      <c r="H5024" s="27" t="n">
        <v>0</v>
      </c>
      <c r="I5024" s="27" t="n">
        <v>0</v>
      </c>
      <c r="J5024" s="27" t="n">
        <v>0</v>
      </c>
      <c r="K5024" s="27" t="n">
        <v>793.518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677.812</v>
      </c>
      <c r="E5025" s="27" t="n">
        <v>677.812</v>
      </c>
      <c r="F5025" s="27" t="n">
        <v>0</v>
      </c>
      <c r="G5025" s="27" t="n">
        <v>0</v>
      </c>
      <c r="H5025" s="27" t="n">
        <v>0</v>
      </c>
      <c r="I5025" s="27" t="n">
        <v>0</v>
      </c>
      <c r="J5025" s="27" t="n">
        <v>0</v>
      </c>
      <c r="K5025" s="27" t="n">
        <v>30.731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1926.237</v>
      </c>
      <c r="E5026" s="27" t="n">
        <v>1101.83</v>
      </c>
      <c r="F5026" s="27" t="n">
        <v>824.407</v>
      </c>
      <c r="G5026" s="27" t="n">
        <v>0</v>
      </c>
      <c r="H5026" s="27" t="n">
        <v>0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2465.86</v>
      </c>
      <c r="E5027" s="27" t="n">
        <v>952.125</v>
      </c>
      <c r="F5027" s="27" t="n">
        <v>1513.735</v>
      </c>
      <c r="G5027" s="27" t="n">
        <v>0</v>
      </c>
      <c r="H5027" s="27" t="n">
        <v>0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3047.675</v>
      </c>
      <c r="E5028" s="27" t="n">
        <v>1203.652</v>
      </c>
      <c r="F5028" s="27" t="n">
        <v>1799.377</v>
      </c>
      <c r="G5028" s="27" t="n">
        <v>0</v>
      </c>
      <c r="H5028" s="27" t="n">
        <v>44.646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3137.141</v>
      </c>
      <c r="E5029" s="27" t="n">
        <v>1159.539</v>
      </c>
      <c r="F5029" s="27" t="n">
        <v>1799.377</v>
      </c>
      <c r="G5029" s="27" t="n">
        <v>0</v>
      </c>
      <c r="H5029" s="27" t="n">
        <v>178.225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2842.153</v>
      </c>
      <c r="E5030" s="27" t="n">
        <v>964.4059999999999</v>
      </c>
      <c r="F5030" s="27" t="n">
        <v>1799.377</v>
      </c>
      <c r="G5030" s="27" t="n">
        <v>0</v>
      </c>
      <c r="H5030" s="27" t="n">
        <v>78.37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1023.749</v>
      </c>
      <c r="E5031" s="27" t="n">
        <v>1023.749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116.502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2192.307</v>
      </c>
      <c r="E5032" s="27" t="n">
        <v>833.861</v>
      </c>
      <c r="F5032" s="27" t="n">
        <v>1358.446</v>
      </c>
      <c r="G5032" s="27" t="n">
        <v>0</v>
      </c>
      <c r="H5032" s="27" t="n">
        <v>0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2390.96</v>
      </c>
      <c r="E5033" s="27" t="n">
        <v>1036.989</v>
      </c>
      <c r="F5033" s="27" t="n">
        <v>169.748</v>
      </c>
      <c r="G5033" s="27" t="n">
        <v>0</v>
      </c>
      <c r="H5033" s="27" t="n">
        <v>1184.223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1006.821</v>
      </c>
      <c r="E5034" s="27" t="n">
        <v>1006.821</v>
      </c>
      <c r="F5034" s="27" t="n">
        <v>0</v>
      </c>
      <c r="G5034" s="27" t="n">
        <v>0</v>
      </c>
      <c r="H5034" s="27" t="n">
        <v>0</v>
      </c>
      <c r="I5034" s="27" t="n">
        <v>0</v>
      </c>
      <c r="J5034" s="27" t="n">
        <v>0</v>
      </c>
      <c r="K5034" s="27" t="n">
        <v>13.01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326.047</v>
      </c>
      <c r="E5035" s="27" t="n">
        <v>326.047</v>
      </c>
      <c r="F5035" s="27" t="n">
        <v>0</v>
      </c>
      <c r="G5035" s="27" t="n">
        <v>0</v>
      </c>
      <c r="H5035" s="27" t="n">
        <v>0</v>
      </c>
      <c r="I5035" s="27" t="n">
        <v>0</v>
      </c>
      <c r="J5035" s="27" t="n">
        <v>0</v>
      </c>
      <c r="K5035" s="27" t="n">
        <v>607.681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0</v>
      </c>
      <c r="J5036" s="27" t="n">
        <v>0</v>
      </c>
      <c r="K5036" s="27" t="n">
        <v>870.2619999999999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0</v>
      </c>
      <c r="J5037" s="27" t="n">
        <v>0</v>
      </c>
      <c r="K5037" s="27" t="n">
        <v>1061.581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0</v>
      </c>
      <c r="J5038" s="27" t="n">
        <v>0</v>
      </c>
      <c r="K5038" s="27" t="n">
        <v>730.053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0</v>
      </c>
      <c r="J5039" s="27" t="n">
        <v>0</v>
      </c>
      <c r="K5039" s="27" t="n">
        <v>1020.831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0</v>
      </c>
      <c r="J5040" s="27" t="n">
        <v>0</v>
      </c>
      <c r="K5040" s="27" t="n">
        <v>954.525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0</v>
      </c>
      <c r="J5041" s="27" t="n">
        <v>0</v>
      </c>
      <c r="K5041" s="27" t="n">
        <v>756.99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194.436</v>
      </c>
      <c r="J5046" s="27" t="n">
        <v>0</v>
      </c>
      <c r="K5046" s="27" t="n">
        <v>823.6319999999999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0</v>
      </c>
      <c r="J5047" s="27" t="n">
        <v>0</v>
      </c>
      <c r="K5047" s="27" t="n">
        <v>664.438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224.376</v>
      </c>
      <c r="E5048" s="27" t="n">
        <v>224.376</v>
      </c>
      <c r="F5048" s="27" t="n">
        <v>0</v>
      </c>
      <c r="G5048" s="27" t="n">
        <v>0</v>
      </c>
      <c r="H5048" s="27" t="n">
        <v>0</v>
      </c>
      <c r="I5048" s="27" t="n">
        <v>0</v>
      </c>
      <c r="J5048" s="27" t="n">
        <v>0</v>
      </c>
      <c r="K5048" s="27" t="n">
        <v>667.297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844.9640000000001</v>
      </c>
      <c r="E5049" s="27" t="n">
        <v>844.9640000000001</v>
      </c>
      <c r="F5049" s="27" t="n">
        <v>0</v>
      </c>
      <c r="G5049" s="27" t="n">
        <v>0</v>
      </c>
      <c r="H5049" s="27" t="n">
        <v>0</v>
      </c>
      <c r="I5049" s="27" t="n">
        <v>0</v>
      </c>
      <c r="J5049" s="27" t="n">
        <v>0</v>
      </c>
      <c r="K5049" s="27" t="n">
        <v>37.878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2421.526</v>
      </c>
      <c r="E5050" s="27" t="n">
        <v>1164.671</v>
      </c>
      <c r="F5050" s="27" t="n">
        <v>1256.855</v>
      </c>
      <c r="G5050" s="27" t="n">
        <v>0</v>
      </c>
      <c r="H5050" s="27" t="n">
        <v>0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3201.201</v>
      </c>
      <c r="E5051" s="27" t="n">
        <v>1275.964</v>
      </c>
      <c r="F5051" s="27" t="n">
        <v>1799.377</v>
      </c>
      <c r="G5051" s="27" t="n">
        <v>0</v>
      </c>
      <c r="H5051" s="27" t="n">
        <v>125.86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1891.378</v>
      </c>
      <c r="E5052" s="27" t="n">
        <v>1281.647</v>
      </c>
      <c r="F5052" s="27" t="n">
        <v>609.731</v>
      </c>
      <c r="G5052" s="27" t="n">
        <v>0</v>
      </c>
      <c r="H5052" s="27" t="n">
        <v>0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3973.514</v>
      </c>
      <c r="E5053" s="27" t="n">
        <v>1165.21</v>
      </c>
      <c r="F5053" s="27" t="n">
        <v>1799.377</v>
      </c>
      <c r="G5053" s="27" t="n">
        <v>0</v>
      </c>
      <c r="H5053" s="27" t="n">
        <v>1008.927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2066.204</v>
      </c>
      <c r="E5054" s="27" t="n">
        <v>1262.286</v>
      </c>
      <c r="F5054" s="27" t="n">
        <v>803.918</v>
      </c>
      <c r="G5054" s="27" t="n">
        <v>0</v>
      </c>
      <c r="H5054" s="27" t="n">
        <v>0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2446.054</v>
      </c>
      <c r="E5055" s="27" t="n">
        <v>1118.169</v>
      </c>
      <c r="F5055" s="27" t="n">
        <v>1327.885</v>
      </c>
      <c r="G5055" s="27" t="n">
        <v>0</v>
      </c>
      <c r="H5055" s="27" t="n">
        <v>0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2520.592</v>
      </c>
      <c r="E5056" s="27" t="n">
        <v>1150.152</v>
      </c>
      <c r="F5056" s="27" t="n">
        <v>1370.44</v>
      </c>
      <c r="G5056" s="27" t="n">
        <v>0</v>
      </c>
      <c r="H5056" s="27" t="n">
        <v>0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1611.936</v>
      </c>
      <c r="E5057" s="27" t="n">
        <v>1238.558</v>
      </c>
      <c r="F5057" s="27" t="n">
        <v>167.23</v>
      </c>
      <c r="G5057" s="27" t="n">
        <v>0</v>
      </c>
      <c r="H5057" s="27" t="n">
        <v>206.148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540.2</v>
      </c>
      <c r="E5058" s="27" t="n">
        <v>540.2</v>
      </c>
      <c r="F5058" s="27" t="n">
        <v>0</v>
      </c>
      <c r="G5058" s="27" t="n">
        <v>0</v>
      </c>
      <c r="H5058" s="27" t="n">
        <v>0</v>
      </c>
      <c r="I5058" s="27" t="n">
        <v>414.308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152.761</v>
      </c>
      <c r="E5059" s="27" t="n">
        <v>152.761</v>
      </c>
      <c r="F5059" s="27" t="n">
        <v>0</v>
      </c>
      <c r="G5059" s="27" t="n">
        <v>0</v>
      </c>
      <c r="H5059" s="27" t="n">
        <v>0</v>
      </c>
      <c r="I5059" s="27" t="n">
        <v>633.366</v>
      </c>
      <c r="J5059" s="27" t="n">
        <v>0</v>
      </c>
      <c r="K5059" s="27" t="n">
        <v>265.269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0</v>
      </c>
      <c r="J5060" s="27" t="n">
        <v>0</v>
      </c>
      <c r="K5060" s="27" t="n">
        <v>866.127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0</v>
      </c>
      <c r="J5061" s="27" t="n">
        <v>0</v>
      </c>
      <c r="K5061" s="27" t="n">
        <v>1031.882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0</v>
      </c>
      <c r="J5062" s="27" t="n">
        <v>0</v>
      </c>
      <c r="K5062" s="27" t="n">
        <v>910.321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0</v>
      </c>
      <c r="J5063" s="27" t="n">
        <v>0</v>
      </c>
      <c r="K5063" s="27" t="n">
        <v>1085.755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0</v>
      </c>
      <c r="J5064" s="27" t="n">
        <v>0</v>
      </c>
      <c r="K5064" s="27" t="n">
        <v>1110.62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0</v>
      </c>
      <c r="J5065" s="27" t="n">
        <v>0</v>
      </c>
      <c r="K5065" s="27" t="n">
        <v>991.131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306.083</v>
      </c>
      <c r="E5072" s="27" t="n">
        <v>306.083</v>
      </c>
      <c r="F5072" s="27" t="n">
        <v>0</v>
      </c>
      <c r="G5072" s="27" t="n">
        <v>0</v>
      </c>
      <c r="H5072" s="27" t="n">
        <v>0</v>
      </c>
      <c r="I5072" s="27" t="n">
        <v>0</v>
      </c>
      <c r="J5072" s="27" t="n">
        <v>0</v>
      </c>
      <c r="K5072" s="27" t="n">
        <v>515.14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1113.81</v>
      </c>
      <c r="E5073" s="27" t="n">
        <v>962.443</v>
      </c>
      <c r="F5073" s="27" t="n">
        <v>151.367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2375.046</v>
      </c>
      <c r="E5074" s="27" t="n">
        <v>1008.273</v>
      </c>
      <c r="F5074" s="27" t="n">
        <v>1366.773</v>
      </c>
      <c r="G5074" s="27" t="n">
        <v>0</v>
      </c>
      <c r="H5074" s="27" t="n">
        <v>0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3159.325</v>
      </c>
      <c r="E5075" s="27" t="n">
        <v>1436.772</v>
      </c>
      <c r="F5075" s="27" t="n">
        <v>1722.553</v>
      </c>
      <c r="G5075" s="27" t="n">
        <v>0</v>
      </c>
      <c r="H5075" s="27" t="n">
        <v>0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3680.394</v>
      </c>
      <c r="E5076" s="27" t="n">
        <v>1155.714</v>
      </c>
      <c r="F5076" s="27" t="n">
        <v>1799.377</v>
      </c>
      <c r="G5076" s="27" t="n">
        <v>0</v>
      </c>
      <c r="H5076" s="27" t="n">
        <v>725.303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288.288</v>
      </c>
      <c r="E5077" s="27" t="n">
        <v>288.288</v>
      </c>
      <c r="F5077" s="27" t="n">
        <v>0</v>
      </c>
      <c r="G5077" s="27" t="n">
        <v>0</v>
      </c>
      <c r="H5077" s="27" t="n">
        <v>0</v>
      </c>
      <c r="I5077" s="27" t="n">
        <v>0</v>
      </c>
      <c r="J5077" s="27" t="n">
        <v>0</v>
      </c>
      <c r="K5077" s="27" t="n">
        <v>848.8819999999999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1536.578</v>
      </c>
      <c r="E5078" s="27" t="n">
        <v>1170.211</v>
      </c>
      <c r="F5078" s="27" t="n">
        <v>366.367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3078.672</v>
      </c>
      <c r="E5079" s="27" t="n">
        <v>1059.333</v>
      </c>
      <c r="F5079" s="27" t="n">
        <v>1799.377</v>
      </c>
      <c r="G5079" s="27" t="n">
        <v>0</v>
      </c>
      <c r="H5079" s="27" t="n">
        <v>219.962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2366.352</v>
      </c>
      <c r="E5080" s="27" t="n">
        <v>1086.225</v>
      </c>
      <c r="F5080" s="27" t="n">
        <v>1280.127</v>
      </c>
      <c r="G5080" s="27" t="n">
        <v>0</v>
      </c>
      <c r="H5080" s="27" t="n">
        <v>0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261.529</v>
      </c>
      <c r="E5081" s="27" t="n">
        <v>261.529</v>
      </c>
      <c r="F5081" s="27" t="n">
        <v>0</v>
      </c>
      <c r="G5081" s="27" t="n">
        <v>0</v>
      </c>
      <c r="H5081" s="27" t="n">
        <v>0</v>
      </c>
      <c r="I5081" s="27" t="n">
        <v>788.819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478.451</v>
      </c>
      <c r="E5082" s="27" t="n">
        <v>478.451</v>
      </c>
      <c r="F5082" s="27" t="n">
        <v>0</v>
      </c>
      <c r="G5082" s="27" t="n">
        <v>0</v>
      </c>
      <c r="H5082" s="27" t="n">
        <v>0</v>
      </c>
      <c r="I5082" s="27" t="n">
        <v>621.566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258.459</v>
      </c>
      <c r="E5083" s="27" t="n">
        <v>258.459</v>
      </c>
      <c r="F5083" s="27" t="n">
        <v>0</v>
      </c>
      <c r="G5083" s="27" t="n">
        <v>0</v>
      </c>
      <c r="H5083" s="27" t="n">
        <v>0</v>
      </c>
      <c r="I5083" s="27" t="n">
        <v>702.991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0</v>
      </c>
      <c r="J5084" s="27" t="n">
        <v>0</v>
      </c>
      <c r="K5084" s="27" t="n">
        <v>1004.254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0</v>
      </c>
      <c r="J5085" s="27" t="n">
        <v>0</v>
      </c>
      <c r="K5085" s="27" t="n">
        <v>918.61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0</v>
      </c>
      <c r="J5086" s="27" t="n">
        <v>0</v>
      </c>
      <c r="K5086" s="27" t="n">
        <v>1251.519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0</v>
      </c>
      <c r="J5087" s="27" t="n">
        <v>0</v>
      </c>
      <c r="K5087" s="27" t="n">
        <v>1076.086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0</v>
      </c>
      <c r="J5088" s="27" t="n">
        <v>0</v>
      </c>
      <c r="K5088" s="27" t="n">
        <v>1287.435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1048.131</v>
      </c>
      <c r="J5089" s="27" t="n">
        <v>0</v>
      </c>
      <c r="K5089" s="27" t="n">
        <v>106.002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150.071</v>
      </c>
      <c r="E5096" s="27" t="n">
        <v>150.071</v>
      </c>
      <c r="F5096" s="27" t="n">
        <v>0</v>
      </c>
      <c r="G5096" s="27" t="n">
        <v>0</v>
      </c>
      <c r="H5096" s="27" t="n">
        <v>0</v>
      </c>
      <c r="I5096" s="27" t="n">
        <v>0</v>
      </c>
      <c r="J5096" s="27" t="n">
        <v>0</v>
      </c>
      <c r="K5096" s="27" t="n">
        <v>1195.076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902.448</v>
      </c>
      <c r="E5097" s="27" t="n">
        <v>902.448</v>
      </c>
      <c r="F5097" s="27" t="n">
        <v>0</v>
      </c>
      <c r="G5097" s="27" t="n">
        <v>0</v>
      </c>
      <c r="H5097" s="27" t="n">
        <v>0</v>
      </c>
      <c r="I5097" s="27" t="n">
        <v>0</v>
      </c>
      <c r="J5097" s="27" t="n">
        <v>0</v>
      </c>
      <c r="K5097" s="27" t="n">
        <v>445.398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1719.854</v>
      </c>
      <c r="E5098" s="27" t="n">
        <v>1439.806</v>
      </c>
      <c r="F5098" s="27" t="n">
        <v>280.048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2199.693</v>
      </c>
      <c r="E5099" s="27" t="n">
        <v>1331.553</v>
      </c>
      <c r="F5099" s="27" t="n">
        <v>868.14</v>
      </c>
      <c r="G5099" s="27" t="n">
        <v>0</v>
      </c>
      <c r="H5099" s="27" t="n">
        <v>0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2421.679</v>
      </c>
      <c r="E5100" s="27" t="n">
        <v>1361.532</v>
      </c>
      <c r="F5100" s="27" t="n">
        <v>1060.147</v>
      </c>
      <c r="G5100" s="27" t="n">
        <v>0</v>
      </c>
      <c r="H5100" s="27" t="n">
        <v>0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3173.342</v>
      </c>
      <c r="E5101" s="27" t="n">
        <v>1417.913</v>
      </c>
      <c r="F5101" s="27" t="n">
        <v>1755.429</v>
      </c>
      <c r="G5101" s="27" t="n">
        <v>0</v>
      </c>
      <c r="H5101" s="27" t="n">
        <v>0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3303.376</v>
      </c>
      <c r="E5102" s="27" t="n">
        <v>1620.581</v>
      </c>
      <c r="F5102" s="27" t="n">
        <v>1682.795</v>
      </c>
      <c r="G5102" s="27" t="n">
        <v>0</v>
      </c>
      <c r="H5102" s="27" t="n">
        <v>0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2973.835</v>
      </c>
      <c r="E5103" s="27" t="n">
        <v>1546.263</v>
      </c>
      <c r="F5103" s="27" t="n">
        <v>1427.572</v>
      </c>
      <c r="G5103" s="27" t="n">
        <v>0</v>
      </c>
      <c r="H5103" s="27" t="n">
        <v>0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2400.191</v>
      </c>
      <c r="E5104" s="27" t="n">
        <v>1367.596</v>
      </c>
      <c r="F5104" s="27" t="n">
        <v>1032.595</v>
      </c>
      <c r="G5104" s="27" t="n">
        <v>0</v>
      </c>
      <c r="H5104" s="27" t="n">
        <v>0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1477.06</v>
      </c>
      <c r="E5105" s="27" t="n">
        <v>1477.06</v>
      </c>
      <c r="F5105" s="27" t="n">
        <v>0</v>
      </c>
      <c r="G5105" s="27" t="n">
        <v>0</v>
      </c>
      <c r="H5105" s="27" t="n">
        <v>0</v>
      </c>
      <c r="I5105" s="27" t="n">
        <v>105.09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562.588</v>
      </c>
      <c r="E5106" s="27" t="n">
        <v>562.588</v>
      </c>
      <c r="F5106" s="27" t="n">
        <v>0</v>
      </c>
      <c r="G5106" s="27" t="n">
        <v>0</v>
      </c>
      <c r="H5106" s="27" t="n">
        <v>0</v>
      </c>
      <c r="I5106" s="27" t="n">
        <v>1040.9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239.243</v>
      </c>
      <c r="E5107" s="27" t="n">
        <v>239.243</v>
      </c>
      <c r="F5107" s="27" t="n">
        <v>0</v>
      </c>
      <c r="G5107" s="27" t="n">
        <v>0</v>
      </c>
      <c r="H5107" s="27" t="n">
        <v>0</v>
      </c>
      <c r="I5107" s="27" t="n">
        <v>1389.025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0</v>
      </c>
      <c r="J5108" s="27" t="n">
        <v>0</v>
      </c>
      <c r="K5108" s="27" t="n">
        <v>1753.156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0</v>
      </c>
      <c r="J5109" s="27" t="n">
        <v>0</v>
      </c>
      <c r="K5109" s="27" t="n">
        <v>1494.165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0</v>
      </c>
      <c r="J5110" s="27" t="n">
        <v>0</v>
      </c>
      <c r="K5110" s="27" t="n">
        <v>1494.165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0</v>
      </c>
      <c r="J5111" s="27" t="n">
        <v>0</v>
      </c>
      <c r="K5111" s="27" t="n">
        <v>1460.696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0</v>
      </c>
      <c r="J5112" s="27" t="n">
        <v>0</v>
      </c>
      <c r="K5112" s="27" t="n">
        <v>1675.856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288.305</v>
      </c>
      <c r="E5120" s="27" t="n">
        <v>0</v>
      </c>
      <c r="F5120" s="27" t="n">
        <v>288.305</v>
      </c>
      <c r="G5120" s="27" t="n">
        <v>0</v>
      </c>
      <c r="H5120" s="27" t="n">
        <v>0</v>
      </c>
      <c r="I5120" s="27" t="n">
        <v>1051.892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1029.401</v>
      </c>
      <c r="E5121" s="27" t="n">
        <v>0</v>
      </c>
      <c r="F5121" s="27" t="n">
        <v>1029.401</v>
      </c>
      <c r="G5121" s="27" t="n">
        <v>0</v>
      </c>
      <c r="H5121" s="27" t="n">
        <v>0</v>
      </c>
      <c r="I5121" s="27" t="n">
        <v>1003.14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1167.352</v>
      </c>
      <c r="E5122" s="27" t="n">
        <v>439.723</v>
      </c>
      <c r="F5122" s="27" t="n">
        <v>727.629</v>
      </c>
      <c r="G5122" s="27" t="n">
        <v>0</v>
      </c>
      <c r="H5122" s="27" t="n">
        <v>0</v>
      </c>
      <c r="I5122" s="27" t="n">
        <v>1080.752</v>
      </c>
      <c r="J5122" s="27" t="n">
        <v>0</v>
      </c>
      <c r="K5122" s="27" t="n">
        <v>0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1941.047</v>
      </c>
      <c r="E5123" s="27" t="n">
        <v>1744.638</v>
      </c>
      <c r="F5123" s="27" t="n">
        <v>196.409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2741.524</v>
      </c>
      <c r="E5124" s="27" t="n">
        <v>1595.175</v>
      </c>
      <c r="F5124" s="27" t="n">
        <v>1146.349</v>
      </c>
      <c r="G5124" s="27" t="n">
        <v>0</v>
      </c>
      <c r="H5124" s="27" t="n">
        <v>0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2972.181</v>
      </c>
      <c r="E5125" s="27" t="n">
        <v>1462.402</v>
      </c>
      <c r="F5125" s="27" t="n">
        <v>1509.779</v>
      </c>
      <c r="G5125" s="27" t="n">
        <v>0</v>
      </c>
      <c r="H5125" s="27" t="n">
        <v>0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3069.044</v>
      </c>
      <c r="E5126" s="27" t="n">
        <v>1607.69</v>
      </c>
      <c r="F5126" s="27" t="n">
        <v>1461.354</v>
      </c>
      <c r="G5126" s="27" t="n">
        <v>0</v>
      </c>
      <c r="H5126" s="27" t="n">
        <v>0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2587.709</v>
      </c>
      <c r="E5127" s="27" t="n">
        <v>1637.092</v>
      </c>
      <c r="F5127" s="27" t="n">
        <v>950.617</v>
      </c>
      <c r="G5127" s="27" t="n">
        <v>0</v>
      </c>
      <c r="H5127" s="27" t="n">
        <v>0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1736.482</v>
      </c>
      <c r="E5128" s="27" t="n">
        <v>1664.428</v>
      </c>
      <c r="F5128" s="27" t="n">
        <v>72.054</v>
      </c>
      <c r="G5128" s="27" t="n">
        <v>0</v>
      </c>
      <c r="H5128" s="27" t="n">
        <v>0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662.7190000000001</v>
      </c>
      <c r="E5129" s="27" t="n">
        <v>662.7190000000001</v>
      </c>
      <c r="F5129" s="27" t="n">
        <v>0</v>
      </c>
      <c r="G5129" s="27" t="n">
        <v>0</v>
      </c>
      <c r="H5129" s="27" t="n">
        <v>0</v>
      </c>
      <c r="I5129" s="27" t="n">
        <v>956.557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701.547</v>
      </c>
      <c r="E5130" s="27" t="n">
        <v>701.547</v>
      </c>
      <c r="F5130" s="27" t="n">
        <v>0</v>
      </c>
      <c r="G5130" s="27" t="n">
        <v>0</v>
      </c>
      <c r="H5130" s="27" t="n">
        <v>0</v>
      </c>
      <c r="I5130" s="27" t="n">
        <v>908.12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249.873</v>
      </c>
      <c r="E5131" s="27" t="n">
        <v>249.873</v>
      </c>
      <c r="F5131" s="27" t="n">
        <v>0</v>
      </c>
      <c r="G5131" s="27" t="n">
        <v>0</v>
      </c>
      <c r="H5131" s="27" t="n">
        <v>0</v>
      </c>
      <c r="I5131" s="27" t="n">
        <v>1592.667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0</v>
      </c>
      <c r="J5132" s="27" t="n">
        <v>0</v>
      </c>
      <c r="K5132" s="27" t="n">
        <v>1522.062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0</v>
      </c>
      <c r="J5133" s="27" t="n">
        <v>0</v>
      </c>
      <c r="K5133" s="27" t="n">
        <v>1333.194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0</v>
      </c>
      <c r="J5134" s="27" t="n">
        <v>0</v>
      </c>
      <c r="K5134" s="27" t="n">
        <v>1353.116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0</v>
      </c>
      <c r="J5135" s="27" t="n">
        <v>0</v>
      </c>
      <c r="K5135" s="27" t="n">
        <v>1412.883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0</v>
      </c>
      <c r="J5136" s="27" t="n">
        <v>0</v>
      </c>
      <c r="K5136" s="27" t="n">
        <v>1341.96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179.295</v>
      </c>
      <c r="E5144" s="27" t="n">
        <v>179.295</v>
      </c>
      <c r="F5144" s="27" t="n">
        <v>0</v>
      </c>
      <c r="G5144" s="27" t="n">
        <v>0</v>
      </c>
      <c r="H5144" s="27" t="n">
        <v>0</v>
      </c>
      <c r="I5144" s="27" t="n">
        <v>1128.399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657.706</v>
      </c>
      <c r="E5145" s="27" t="n">
        <v>657.706</v>
      </c>
      <c r="F5145" s="27" t="n">
        <v>0</v>
      </c>
      <c r="G5145" s="27" t="n">
        <v>0</v>
      </c>
      <c r="H5145" s="27" t="n">
        <v>0</v>
      </c>
      <c r="I5145" s="27" t="n">
        <v>418.146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1444.659</v>
      </c>
      <c r="E5146" s="27" t="n">
        <v>1014.01</v>
      </c>
      <c r="F5146" s="27" t="n">
        <v>430.649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2147.951</v>
      </c>
      <c r="E5147" s="27" t="n">
        <v>1160.599</v>
      </c>
      <c r="F5147" s="27" t="n">
        <v>987.352</v>
      </c>
      <c r="G5147" s="27" t="n">
        <v>0</v>
      </c>
      <c r="H5147" s="27" t="n">
        <v>0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2503.952</v>
      </c>
      <c r="E5148" s="27" t="n">
        <v>1335.692</v>
      </c>
      <c r="F5148" s="27" t="n">
        <v>1168.26</v>
      </c>
      <c r="G5148" s="27" t="n">
        <v>0</v>
      </c>
      <c r="H5148" s="27" t="n">
        <v>0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3036.966</v>
      </c>
      <c r="E5149" s="27" t="n">
        <v>1416.187</v>
      </c>
      <c r="F5149" s="27" t="n">
        <v>1620.779</v>
      </c>
      <c r="G5149" s="27" t="n">
        <v>0</v>
      </c>
      <c r="H5149" s="27" t="n">
        <v>0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2798.521</v>
      </c>
      <c r="E5150" s="27" t="n">
        <v>1072.533</v>
      </c>
      <c r="F5150" s="27" t="n">
        <v>1725.988</v>
      </c>
      <c r="G5150" s="27" t="n">
        <v>0</v>
      </c>
      <c r="H5150" s="27" t="n">
        <v>0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531.801</v>
      </c>
      <c r="E5151" s="27" t="n">
        <v>531.801</v>
      </c>
      <c r="F5151" s="27" t="n">
        <v>0</v>
      </c>
      <c r="G5151" s="27" t="n">
        <v>0</v>
      </c>
      <c r="H5151" s="27" t="n">
        <v>0</v>
      </c>
      <c r="I5151" s="27" t="n">
        <v>696.83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191.301</v>
      </c>
      <c r="E5152" s="27" t="n">
        <v>191.301</v>
      </c>
      <c r="F5152" s="27" t="n">
        <v>0</v>
      </c>
      <c r="G5152" s="27" t="n">
        <v>0</v>
      </c>
      <c r="H5152" s="27" t="n">
        <v>0</v>
      </c>
      <c r="I5152" s="27" t="n">
        <v>771.133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303.869</v>
      </c>
      <c r="E5153" s="27" t="n">
        <v>303.869</v>
      </c>
      <c r="F5153" s="27" t="n">
        <v>0</v>
      </c>
      <c r="G5153" s="27" t="n">
        <v>0</v>
      </c>
      <c r="H5153" s="27" t="n">
        <v>0</v>
      </c>
      <c r="I5153" s="27" t="n">
        <v>896.84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583.09</v>
      </c>
      <c r="E5154" s="27" t="n">
        <v>583.09</v>
      </c>
      <c r="F5154" s="27" t="n">
        <v>0</v>
      </c>
      <c r="G5154" s="27" t="n">
        <v>0</v>
      </c>
      <c r="H5154" s="27" t="n">
        <v>0</v>
      </c>
      <c r="I5154" s="27" t="n">
        <v>649.628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169.412</v>
      </c>
      <c r="E5155" s="27" t="n">
        <v>169.412</v>
      </c>
      <c r="F5155" s="27" t="n">
        <v>0</v>
      </c>
      <c r="G5155" s="27" t="n">
        <v>0</v>
      </c>
      <c r="H5155" s="27" t="n">
        <v>0</v>
      </c>
      <c r="I5155" s="27" t="n">
        <v>686.8680000000001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741.107</v>
      </c>
      <c r="J5156" s="27" t="n">
        <v>0</v>
      </c>
      <c r="K5156" s="27" t="n">
        <v>429.521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0</v>
      </c>
      <c r="J5157" s="27" t="n">
        <v>0</v>
      </c>
      <c r="K5157" s="27" t="n">
        <v>1184.973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0</v>
      </c>
      <c r="J5158" s="27" t="n">
        <v>0</v>
      </c>
      <c r="K5158" s="27" t="n">
        <v>1341.163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0</v>
      </c>
      <c r="J5159" s="27" t="n">
        <v>0</v>
      </c>
      <c r="K5159" s="27" t="n">
        <v>1157.082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0</v>
      </c>
      <c r="J5160" s="27" t="n">
        <v>0</v>
      </c>
      <c r="K5160" s="27" t="n">
        <v>1082.174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306.961</v>
      </c>
      <c r="E5168" s="27" t="n">
        <v>82.07899999999999</v>
      </c>
      <c r="F5168" s="27" t="n">
        <v>224.882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1112.337</v>
      </c>
      <c r="E5169" s="27" t="n">
        <v>81.045</v>
      </c>
      <c r="F5169" s="27" t="n">
        <v>1031.292</v>
      </c>
      <c r="G5169" s="27" t="n">
        <v>0</v>
      </c>
      <c r="H5169" s="27" t="n">
        <v>0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1470.179</v>
      </c>
      <c r="E5170" s="27" t="n">
        <v>801.83</v>
      </c>
      <c r="F5170" s="27" t="n">
        <v>668.349</v>
      </c>
      <c r="G5170" s="27" t="n">
        <v>0</v>
      </c>
      <c r="H5170" s="27" t="n">
        <v>0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2146.903</v>
      </c>
      <c r="E5171" s="27" t="n">
        <v>967.423</v>
      </c>
      <c r="F5171" s="27" t="n">
        <v>1179.48</v>
      </c>
      <c r="G5171" s="27" t="n">
        <v>0</v>
      </c>
      <c r="H5171" s="27" t="n">
        <v>0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2388.655</v>
      </c>
      <c r="E5172" s="27" t="n">
        <v>1373.219</v>
      </c>
      <c r="F5172" s="27" t="n">
        <v>1015.436</v>
      </c>
      <c r="G5172" s="27" t="n">
        <v>0</v>
      </c>
      <c r="H5172" s="27" t="n">
        <v>0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2929.02</v>
      </c>
      <c r="E5173" s="27" t="n">
        <v>1296.802</v>
      </c>
      <c r="F5173" s="27" t="n">
        <v>1632.218</v>
      </c>
      <c r="G5173" s="27" t="n">
        <v>0</v>
      </c>
      <c r="H5173" s="27" t="n">
        <v>0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2675.414</v>
      </c>
      <c r="E5174" s="27" t="n">
        <v>1405.71</v>
      </c>
      <c r="F5174" s="27" t="n">
        <v>1269.704</v>
      </c>
      <c r="G5174" s="27" t="n">
        <v>0</v>
      </c>
      <c r="H5174" s="27" t="n">
        <v>0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2110.295</v>
      </c>
      <c r="E5175" s="27" t="n">
        <v>1424.881</v>
      </c>
      <c r="F5175" s="27" t="n">
        <v>685.414</v>
      </c>
      <c r="G5175" s="27" t="n">
        <v>0</v>
      </c>
      <c r="H5175" s="27" t="n">
        <v>0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3046.293</v>
      </c>
      <c r="E5176" s="27" t="n">
        <v>1143.219</v>
      </c>
      <c r="F5176" s="27" t="n">
        <v>1428.037</v>
      </c>
      <c r="G5176" s="27" t="n">
        <v>0</v>
      </c>
      <c r="H5176" s="27" t="n">
        <v>475.037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2290.337</v>
      </c>
      <c r="E5177" s="27" t="n">
        <v>1188.531</v>
      </c>
      <c r="F5177" s="27" t="n">
        <v>0</v>
      </c>
      <c r="G5177" s="27" t="n">
        <v>0</v>
      </c>
      <c r="H5177" s="27" t="n">
        <v>1101.806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1289.525</v>
      </c>
      <c r="E5178" s="27" t="n">
        <v>1249.325</v>
      </c>
      <c r="F5178" s="27" t="n">
        <v>0</v>
      </c>
      <c r="G5178" s="27" t="n">
        <v>0</v>
      </c>
      <c r="H5178" s="27" t="n">
        <v>40.2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0</v>
      </c>
      <c r="J5180" s="27" t="n">
        <v>0</v>
      </c>
      <c r="K5180" s="27" t="n">
        <v>1160.269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0</v>
      </c>
      <c r="J5181" s="27" t="n">
        <v>0</v>
      </c>
      <c r="K5181" s="27" t="n">
        <v>1162.66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0</v>
      </c>
      <c r="J5182" s="27" t="n">
        <v>0</v>
      </c>
      <c r="K5182" s="27" t="n">
        <v>1369.851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0</v>
      </c>
      <c r="J5183" s="27" t="n">
        <v>0</v>
      </c>
      <c r="K5183" s="27" t="n">
        <v>1357.101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0</v>
      </c>
      <c r="J5184" s="27" t="n">
        <v>0</v>
      </c>
      <c r="K5184" s="27" t="n">
        <v>1209.676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308.552</v>
      </c>
      <c r="E5192" s="27" t="n">
        <v>0</v>
      </c>
      <c r="F5192" s="27" t="n">
        <v>308.552</v>
      </c>
      <c r="G5192" s="27" t="n">
        <v>0</v>
      </c>
      <c r="H5192" s="27" t="n">
        <v>0</v>
      </c>
      <c r="I5192" s="27" t="n">
        <v>1969.111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1122.152</v>
      </c>
      <c r="E5193" s="27" t="n">
        <v>0</v>
      </c>
      <c r="F5193" s="27" t="n">
        <v>1122.152</v>
      </c>
      <c r="G5193" s="27" t="n">
        <v>0</v>
      </c>
      <c r="H5193" s="27" t="n">
        <v>0</v>
      </c>
      <c r="I5193" s="27" t="n">
        <v>1123.163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1600.405</v>
      </c>
      <c r="E5194" s="27" t="n">
        <v>252.065</v>
      </c>
      <c r="F5194" s="27" t="n">
        <v>1348.34</v>
      </c>
      <c r="G5194" s="27" t="n">
        <v>0</v>
      </c>
      <c r="H5194" s="27" t="n">
        <v>0</v>
      </c>
      <c r="I5194" s="27" t="n">
        <v>1379.965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2212.243</v>
      </c>
      <c r="E5195" s="27" t="n">
        <v>1933.313</v>
      </c>
      <c r="F5195" s="27" t="n">
        <v>278.93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2763.991</v>
      </c>
      <c r="E5196" s="27" t="n">
        <v>2180.04</v>
      </c>
      <c r="F5196" s="27" t="n">
        <v>583.951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3278.094</v>
      </c>
      <c r="E5197" s="27" t="n">
        <v>2017.77</v>
      </c>
      <c r="F5197" s="27" t="n">
        <v>1260.324</v>
      </c>
      <c r="G5197" s="27" t="n">
        <v>0</v>
      </c>
      <c r="H5197" s="27" t="n">
        <v>0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3187.977</v>
      </c>
      <c r="E5198" s="27" t="n">
        <v>1936.124</v>
      </c>
      <c r="F5198" s="27" t="n">
        <v>1251.853</v>
      </c>
      <c r="G5198" s="27" t="n">
        <v>0</v>
      </c>
      <c r="H5198" s="27" t="n">
        <v>0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3044.764</v>
      </c>
      <c r="E5199" s="27" t="n">
        <v>2326.184</v>
      </c>
      <c r="F5199" s="27" t="n">
        <v>718.58</v>
      </c>
      <c r="G5199" s="27" t="n">
        <v>0</v>
      </c>
      <c r="H5199" s="27" t="n">
        <v>0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2253.836</v>
      </c>
      <c r="E5200" s="27" t="n">
        <v>2160.31</v>
      </c>
      <c r="F5200" s="27" t="n">
        <v>93.526</v>
      </c>
      <c r="G5200" s="27" t="n">
        <v>0</v>
      </c>
      <c r="H5200" s="27" t="n">
        <v>0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248.044</v>
      </c>
      <c r="E5201" s="27" t="n">
        <v>248.044</v>
      </c>
      <c r="F5201" s="27" t="n">
        <v>0</v>
      </c>
      <c r="G5201" s="27" t="n">
        <v>0</v>
      </c>
      <c r="H5201" s="27" t="n">
        <v>0</v>
      </c>
      <c r="I5201" s="27" t="n">
        <v>1717.892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357.762</v>
      </c>
      <c r="E5202" s="27" t="n">
        <v>357.762</v>
      </c>
      <c r="F5202" s="27" t="n">
        <v>0</v>
      </c>
      <c r="G5202" s="27" t="n">
        <v>0</v>
      </c>
      <c r="H5202" s="27" t="n">
        <v>0</v>
      </c>
      <c r="I5202" s="27" t="n">
        <v>1913.167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88.753</v>
      </c>
      <c r="E5203" s="27" t="n">
        <v>88.753</v>
      </c>
      <c r="F5203" s="27" t="n">
        <v>0</v>
      </c>
      <c r="G5203" s="27" t="n">
        <v>0</v>
      </c>
      <c r="H5203" s="27" t="n">
        <v>0</v>
      </c>
      <c r="I5203" s="27" t="n">
        <v>1514.16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999.091</v>
      </c>
      <c r="J5204" s="27" t="n">
        <v>0</v>
      </c>
      <c r="K5204" s="27" t="n">
        <v>1149.332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364.972</v>
      </c>
      <c r="J5205" s="27" t="n">
        <v>0</v>
      </c>
      <c r="K5205" s="27" t="n">
        <v>1799.377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192.844</v>
      </c>
      <c r="J5206" s="27" t="n">
        <v>0</v>
      </c>
      <c r="K5206" s="27" t="n">
        <v>1799.377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0</v>
      </c>
      <c r="J5207" s="27" t="n">
        <v>0</v>
      </c>
      <c r="K5207" s="27" t="n">
        <v>1660.715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543.475</v>
      </c>
      <c r="J5208" s="27" t="n">
        <v>0</v>
      </c>
      <c r="K5208" s="27" t="n">
        <v>1799.377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36.563</v>
      </c>
      <c r="E5217" s="27" t="n">
        <v>36.563</v>
      </c>
      <c r="F5217" s="27" t="n">
        <v>0</v>
      </c>
      <c r="G5217" s="27" t="n">
        <v>0</v>
      </c>
      <c r="H5217" s="27" t="n">
        <v>0</v>
      </c>
      <c r="I5217" s="27" t="n">
        <v>956.172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481.147</v>
      </c>
      <c r="E5218" s="27" t="n">
        <v>481.147</v>
      </c>
      <c r="F5218" s="27" t="n">
        <v>0</v>
      </c>
      <c r="G5218" s="27" t="n">
        <v>0</v>
      </c>
      <c r="H5218" s="27" t="n">
        <v>0</v>
      </c>
      <c r="I5218" s="27" t="n">
        <v>691.115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1173.548</v>
      </c>
      <c r="E5219" s="27" t="n">
        <v>1173.548</v>
      </c>
      <c r="F5219" s="27" t="n">
        <v>0</v>
      </c>
      <c r="G5219" s="27" t="n">
        <v>0</v>
      </c>
      <c r="H5219" s="27" t="n">
        <v>0</v>
      </c>
      <c r="I5219" s="27" t="n">
        <v>119.283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2614.906</v>
      </c>
      <c r="E5220" s="27" t="n">
        <v>1352.563</v>
      </c>
      <c r="F5220" s="27" t="n">
        <v>1262.343</v>
      </c>
      <c r="G5220" s="27" t="n">
        <v>0</v>
      </c>
      <c r="H5220" s="27" t="n">
        <v>0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3016.181</v>
      </c>
      <c r="E5221" s="27" t="n">
        <v>1429.465</v>
      </c>
      <c r="F5221" s="27" t="n">
        <v>1586.716</v>
      </c>
      <c r="G5221" s="27" t="n">
        <v>0</v>
      </c>
      <c r="H5221" s="27" t="n">
        <v>0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3289.093</v>
      </c>
      <c r="E5222" s="27" t="n">
        <v>1429.451</v>
      </c>
      <c r="F5222" s="27" t="n">
        <v>1799.377</v>
      </c>
      <c r="G5222" s="27" t="n">
        <v>0</v>
      </c>
      <c r="H5222" s="27" t="n">
        <v>60.265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2786.271</v>
      </c>
      <c r="E5223" s="27" t="n">
        <v>1083.651</v>
      </c>
      <c r="F5223" s="27" t="n">
        <v>1702.62</v>
      </c>
      <c r="G5223" s="27" t="n">
        <v>0</v>
      </c>
      <c r="H5223" s="27" t="n">
        <v>0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1945.578</v>
      </c>
      <c r="E5224" s="27" t="n">
        <v>1206.68</v>
      </c>
      <c r="F5224" s="27" t="n">
        <v>738.898</v>
      </c>
      <c r="G5224" s="27" t="n">
        <v>0</v>
      </c>
      <c r="H5224" s="27" t="n">
        <v>0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731.468</v>
      </c>
      <c r="E5225" s="27" t="n">
        <v>731.468</v>
      </c>
      <c r="F5225" s="27" t="n">
        <v>0</v>
      </c>
      <c r="G5225" s="27" t="n">
        <v>0</v>
      </c>
      <c r="H5225" s="27" t="n">
        <v>0</v>
      </c>
      <c r="I5225" s="27" t="n">
        <v>703.53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663.421</v>
      </c>
      <c r="E5226" s="27" t="n">
        <v>663.421</v>
      </c>
      <c r="F5226" s="27" t="n">
        <v>0</v>
      </c>
      <c r="G5226" s="27" t="n">
        <v>0</v>
      </c>
      <c r="H5226" s="27" t="n">
        <v>0</v>
      </c>
      <c r="I5226" s="27" t="n">
        <v>607.51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266.15</v>
      </c>
      <c r="E5227" s="27" t="n">
        <v>266.15</v>
      </c>
      <c r="F5227" s="27" t="n">
        <v>0</v>
      </c>
      <c r="G5227" s="27" t="n">
        <v>0</v>
      </c>
      <c r="H5227" s="27" t="n">
        <v>0</v>
      </c>
      <c r="I5227" s="27" t="n">
        <v>973.198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0</v>
      </c>
      <c r="J5228" s="27" t="n">
        <v>0</v>
      </c>
      <c r="K5228" s="27" t="n">
        <v>795.294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0</v>
      </c>
      <c r="J5229" s="27" t="n">
        <v>0</v>
      </c>
      <c r="K5229" s="27" t="n">
        <v>1205.692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0</v>
      </c>
      <c r="J5230" s="27" t="n">
        <v>0</v>
      </c>
      <c r="K5230" s="27" t="n">
        <v>1452.727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0</v>
      </c>
      <c r="J5231" s="27" t="n">
        <v>0</v>
      </c>
      <c r="K5231" s="27" t="n">
        <v>1126.8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0</v>
      </c>
      <c r="J5232" s="27" t="n">
        <v>0</v>
      </c>
      <c r="K5232" s="27" t="n">
        <v>1046.314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149.584</v>
      </c>
      <c r="E5240" s="27" t="n">
        <v>149.584</v>
      </c>
      <c r="F5240" s="27" t="n">
        <v>0</v>
      </c>
      <c r="G5240" s="27" t="n">
        <v>0</v>
      </c>
      <c r="H5240" s="27" t="n">
        <v>0</v>
      </c>
      <c r="I5240" s="27" t="n">
        <v>140.06</v>
      </c>
      <c r="J5240" s="27" t="n">
        <v>0</v>
      </c>
      <c r="K5240" s="27" t="n">
        <v>743.92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1363.377</v>
      </c>
      <c r="E5241" s="27" t="n">
        <v>863.52</v>
      </c>
      <c r="F5241" s="27" t="n">
        <v>499.857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2387.029</v>
      </c>
      <c r="E5242" s="27" t="n">
        <v>1062.676</v>
      </c>
      <c r="F5242" s="27" t="n">
        <v>1324.353</v>
      </c>
      <c r="G5242" s="27" t="n">
        <v>0</v>
      </c>
      <c r="H5242" s="27" t="n">
        <v>0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3141.921</v>
      </c>
      <c r="E5243" s="27" t="n">
        <v>1360.741</v>
      </c>
      <c r="F5243" s="27" t="n">
        <v>1781.18</v>
      </c>
      <c r="G5243" s="27" t="n">
        <v>0</v>
      </c>
      <c r="H5243" s="27" t="n">
        <v>0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3656.817</v>
      </c>
      <c r="E5244" s="27" t="n">
        <v>1568.488</v>
      </c>
      <c r="F5244" s="27" t="n">
        <v>1799.377</v>
      </c>
      <c r="G5244" s="27" t="n">
        <v>0</v>
      </c>
      <c r="H5244" s="27" t="n">
        <v>288.952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3105.063</v>
      </c>
      <c r="E5245" s="27" t="n">
        <v>1509.855</v>
      </c>
      <c r="F5245" s="27" t="n">
        <v>1595.208</v>
      </c>
      <c r="G5245" s="27" t="n">
        <v>0</v>
      </c>
      <c r="H5245" s="27" t="n">
        <v>0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2719.793</v>
      </c>
      <c r="E5246" s="27" t="n">
        <v>1563.935</v>
      </c>
      <c r="F5246" s="27" t="n">
        <v>1155.858</v>
      </c>
      <c r="G5246" s="27" t="n">
        <v>0</v>
      </c>
      <c r="H5246" s="27" t="n">
        <v>0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3665.998000000001</v>
      </c>
      <c r="E5247" s="27" t="n">
        <v>1577.853</v>
      </c>
      <c r="F5247" s="27" t="n">
        <v>978.979</v>
      </c>
      <c r="G5247" s="27" t="n">
        <v>0</v>
      </c>
      <c r="H5247" s="27" t="n">
        <v>1109.166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909.245</v>
      </c>
      <c r="E5248" s="27" t="n">
        <v>909.245</v>
      </c>
      <c r="F5248" s="27" t="n">
        <v>0</v>
      </c>
      <c r="G5248" s="27" t="n">
        <v>0</v>
      </c>
      <c r="H5248" s="27" t="n">
        <v>0</v>
      </c>
      <c r="I5248" s="27" t="n">
        <v>528.746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116.979</v>
      </c>
      <c r="E5249" s="27" t="n">
        <v>116.979</v>
      </c>
      <c r="F5249" s="27" t="n">
        <v>0</v>
      </c>
      <c r="G5249" s="27" t="n">
        <v>0</v>
      </c>
      <c r="H5249" s="27" t="n">
        <v>0</v>
      </c>
      <c r="I5249" s="27" t="n">
        <v>1732.956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44.153</v>
      </c>
      <c r="E5250" s="27" t="n">
        <v>44.153</v>
      </c>
      <c r="F5250" s="27" t="n">
        <v>0</v>
      </c>
      <c r="G5250" s="27" t="n">
        <v>0</v>
      </c>
      <c r="H5250" s="27" t="n">
        <v>0</v>
      </c>
      <c r="I5250" s="27" t="n">
        <v>1999.222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168.138</v>
      </c>
      <c r="E5251" s="27" t="n">
        <v>168.138</v>
      </c>
      <c r="F5251" s="27" t="n">
        <v>0</v>
      </c>
      <c r="G5251" s="27" t="n">
        <v>0</v>
      </c>
      <c r="H5251" s="27" t="n">
        <v>0</v>
      </c>
      <c r="I5251" s="27" t="n">
        <v>1689.277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0</v>
      </c>
      <c r="J5252" s="27" t="n">
        <v>0</v>
      </c>
      <c r="K5252" s="27" t="n">
        <v>1680.637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0</v>
      </c>
      <c r="J5253" s="27" t="n">
        <v>0</v>
      </c>
      <c r="K5253" s="27" t="n">
        <v>1432.008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0</v>
      </c>
      <c r="J5254" s="27" t="n">
        <v>0</v>
      </c>
      <c r="K5254" s="27" t="n">
        <v>1791.405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0</v>
      </c>
      <c r="J5255" s="27" t="n">
        <v>0</v>
      </c>
      <c r="K5255" s="27" t="n">
        <v>1433.602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0</v>
      </c>
      <c r="J5256" s="27" t="n">
        <v>0</v>
      </c>
      <c r="K5256" s="27" t="n">
        <v>1313.272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317.206</v>
      </c>
      <c r="E5264" s="27" t="n">
        <v>0</v>
      </c>
      <c r="F5264" s="27" t="n">
        <v>317.206</v>
      </c>
      <c r="G5264" s="27" t="n">
        <v>0</v>
      </c>
      <c r="H5264" s="27" t="n">
        <v>0</v>
      </c>
      <c r="I5264" s="27" t="n">
        <v>1434.399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1125.612</v>
      </c>
      <c r="E5265" s="27" t="n">
        <v>0</v>
      </c>
      <c r="F5265" s="27" t="n">
        <v>1125.612</v>
      </c>
      <c r="G5265" s="27" t="n">
        <v>0</v>
      </c>
      <c r="H5265" s="27" t="n">
        <v>0</v>
      </c>
      <c r="I5265" s="27" t="n">
        <v>1038.439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1650.131</v>
      </c>
      <c r="E5266" s="27" t="n">
        <v>0</v>
      </c>
      <c r="F5266" s="27" t="n">
        <v>1650.131</v>
      </c>
      <c r="G5266" s="27" t="n">
        <v>0</v>
      </c>
      <c r="H5266" s="27" t="n">
        <v>0</v>
      </c>
      <c r="I5266" s="27" t="n">
        <v>1255.509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2242.112</v>
      </c>
      <c r="E5267" s="27" t="n">
        <v>1172.781</v>
      </c>
      <c r="F5267" s="27" t="n">
        <v>1069.331</v>
      </c>
      <c r="G5267" s="27" t="n">
        <v>0</v>
      </c>
      <c r="H5267" s="27" t="n">
        <v>0</v>
      </c>
      <c r="I5267" s="27" t="n">
        <v>349.565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2837.509</v>
      </c>
      <c r="E5268" s="27" t="n">
        <v>1627.697</v>
      </c>
      <c r="F5268" s="27" t="n">
        <v>1209.812</v>
      </c>
      <c r="G5268" s="27" t="n">
        <v>0</v>
      </c>
      <c r="H5268" s="27" t="n">
        <v>0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3107.453</v>
      </c>
      <c r="E5269" s="27" t="n">
        <v>1740.965</v>
      </c>
      <c r="F5269" s="27" t="n">
        <v>1366.488</v>
      </c>
      <c r="G5269" s="27" t="n">
        <v>0</v>
      </c>
      <c r="H5269" s="27" t="n">
        <v>0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3063.176</v>
      </c>
      <c r="E5270" s="27" t="n">
        <v>1456.142</v>
      </c>
      <c r="F5270" s="27" t="n">
        <v>1607.034</v>
      </c>
      <c r="G5270" s="27" t="n">
        <v>0</v>
      </c>
      <c r="H5270" s="27" t="n">
        <v>0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1584.695</v>
      </c>
      <c r="E5271" s="27" t="n">
        <v>1415.659</v>
      </c>
      <c r="F5271" s="27" t="n">
        <v>169.036</v>
      </c>
      <c r="G5271" s="27" t="n">
        <v>0</v>
      </c>
      <c r="H5271" s="27" t="n">
        <v>0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1136.045</v>
      </c>
      <c r="E5272" s="27" t="n">
        <v>1136.045</v>
      </c>
      <c r="F5272" s="27" t="n">
        <v>0</v>
      </c>
      <c r="G5272" s="27" t="n">
        <v>0</v>
      </c>
      <c r="H5272" s="27" t="n">
        <v>0</v>
      </c>
      <c r="I5272" s="27" t="n">
        <v>438.181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104.31</v>
      </c>
      <c r="E5273" s="27" t="n">
        <v>104.31</v>
      </c>
      <c r="F5273" s="27" t="n">
        <v>0</v>
      </c>
      <c r="G5273" s="27" t="n">
        <v>0</v>
      </c>
      <c r="H5273" s="27" t="n">
        <v>0</v>
      </c>
      <c r="I5273" s="27" t="n">
        <v>1352.362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605.1660000000001</v>
      </c>
      <c r="E5274" s="27" t="n">
        <v>605.1660000000001</v>
      </c>
      <c r="F5274" s="27" t="n">
        <v>0</v>
      </c>
      <c r="G5274" s="27" t="n">
        <v>0</v>
      </c>
      <c r="H5274" s="27" t="n">
        <v>0</v>
      </c>
      <c r="I5274" s="27" t="n">
        <v>1105.398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147.098</v>
      </c>
      <c r="E5275" s="27" t="n">
        <v>147.098</v>
      </c>
      <c r="F5275" s="27" t="n">
        <v>0</v>
      </c>
      <c r="G5275" s="27" t="n">
        <v>0</v>
      </c>
      <c r="H5275" s="27" t="n">
        <v>0</v>
      </c>
      <c r="I5275" s="27" t="n">
        <v>1458.192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0</v>
      </c>
      <c r="J5276" s="27" t="n">
        <v>0</v>
      </c>
      <c r="K5276" s="27" t="n">
        <v>1610.07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0</v>
      </c>
      <c r="J5277" s="27" t="n">
        <v>0</v>
      </c>
      <c r="K5277" s="27" t="n">
        <v>1475.04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39.045</v>
      </c>
      <c r="J5278" s="27" t="n">
        <v>0</v>
      </c>
      <c r="K5278" s="27" t="n">
        <v>1799.377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0</v>
      </c>
      <c r="J5279" s="27" t="n">
        <v>0</v>
      </c>
      <c r="K5279" s="27" t="n">
        <v>1491.775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0</v>
      </c>
      <c r="J5280" s="27" t="n">
        <v>0</v>
      </c>
      <c r="K5280" s="27" t="n">
        <v>1526.041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304.05</v>
      </c>
      <c r="E5288" s="27" t="n">
        <v>0</v>
      </c>
      <c r="F5288" s="27" t="n">
        <v>304.05</v>
      </c>
      <c r="G5288" s="27" t="n">
        <v>0</v>
      </c>
      <c r="H5288" s="27" t="n">
        <v>0</v>
      </c>
      <c r="I5288" s="27" t="n">
        <v>1356.304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1090.533</v>
      </c>
      <c r="E5289" s="27" t="n">
        <v>0</v>
      </c>
      <c r="F5289" s="27" t="n">
        <v>1090.533</v>
      </c>
      <c r="G5289" s="27" t="n">
        <v>0</v>
      </c>
      <c r="H5289" s="27" t="n">
        <v>0</v>
      </c>
      <c r="I5289" s="27" t="n">
        <v>1302.39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1752.611</v>
      </c>
      <c r="E5290" s="27" t="n">
        <v>381.963</v>
      </c>
      <c r="F5290" s="27" t="n">
        <v>1370.648</v>
      </c>
      <c r="G5290" s="27" t="n">
        <v>0</v>
      </c>
      <c r="H5290" s="27" t="n">
        <v>0</v>
      </c>
      <c r="I5290" s="27" t="n">
        <v>731.0940000000001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2291.526</v>
      </c>
      <c r="E5291" s="27" t="n">
        <v>1552.269</v>
      </c>
      <c r="F5291" s="27" t="n">
        <v>739.2569999999999</v>
      </c>
      <c r="G5291" s="27" t="n">
        <v>0</v>
      </c>
      <c r="H5291" s="27" t="n">
        <v>0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2420.353</v>
      </c>
      <c r="E5292" s="27" t="n">
        <v>1629.22</v>
      </c>
      <c r="F5292" s="27" t="n">
        <v>791.133</v>
      </c>
      <c r="G5292" s="27" t="n">
        <v>0</v>
      </c>
      <c r="H5292" s="27" t="n">
        <v>0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3870.931</v>
      </c>
      <c r="E5293" s="27" t="n">
        <v>1607.957</v>
      </c>
      <c r="F5293" s="27" t="n">
        <v>1799.377</v>
      </c>
      <c r="G5293" s="27" t="n">
        <v>0</v>
      </c>
      <c r="H5293" s="27" t="n">
        <v>463.597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3040.16</v>
      </c>
      <c r="E5294" s="27" t="n">
        <v>1593.66</v>
      </c>
      <c r="F5294" s="27" t="n">
        <v>1446.5</v>
      </c>
      <c r="G5294" s="27" t="n">
        <v>0</v>
      </c>
      <c r="H5294" s="27" t="n">
        <v>0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2124.091</v>
      </c>
      <c r="E5295" s="27" t="n">
        <v>1528.353</v>
      </c>
      <c r="F5295" s="27" t="n">
        <v>595.7380000000001</v>
      </c>
      <c r="G5295" s="27" t="n">
        <v>0</v>
      </c>
      <c r="H5295" s="27" t="n">
        <v>0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2519.198</v>
      </c>
      <c r="E5296" s="27" t="n">
        <v>1862.026</v>
      </c>
      <c r="F5296" s="27" t="n">
        <v>657.172</v>
      </c>
      <c r="G5296" s="27" t="n">
        <v>0</v>
      </c>
      <c r="H5296" s="27" t="n">
        <v>0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1026.739</v>
      </c>
      <c r="E5297" s="27" t="n">
        <v>1026.739</v>
      </c>
      <c r="F5297" s="27" t="n">
        <v>0</v>
      </c>
      <c r="G5297" s="27" t="n">
        <v>0</v>
      </c>
      <c r="H5297" s="27" t="n">
        <v>0</v>
      </c>
      <c r="I5297" s="27" t="n">
        <v>697.936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881.782</v>
      </c>
      <c r="E5298" s="27" t="n">
        <v>881.782</v>
      </c>
      <c r="F5298" s="27" t="n">
        <v>0</v>
      </c>
      <c r="G5298" s="27" t="n">
        <v>0</v>
      </c>
      <c r="H5298" s="27" t="n">
        <v>0</v>
      </c>
      <c r="I5298" s="27" t="n">
        <v>963.1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272.362</v>
      </c>
      <c r="J5300" s="27" t="n">
        <v>0</v>
      </c>
      <c r="K5300" s="27" t="n">
        <v>1493.593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0</v>
      </c>
      <c r="J5301" s="27" t="n">
        <v>0</v>
      </c>
      <c r="K5301" s="27" t="n">
        <v>1718.888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0</v>
      </c>
      <c r="J5302" s="27" t="n">
        <v>0</v>
      </c>
      <c r="K5302" s="27" t="n">
        <v>1542.776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0</v>
      </c>
      <c r="J5303" s="27" t="n">
        <v>0</v>
      </c>
      <c r="K5303" s="27" t="n">
        <v>1653.543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107.577</v>
      </c>
      <c r="J5304" s="27" t="n">
        <v>0</v>
      </c>
      <c r="K5304" s="27" t="n">
        <v>1799.377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196.002</v>
      </c>
      <c r="E5312" s="27" t="n">
        <v>196.002</v>
      </c>
      <c r="F5312" s="27" t="n">
        <v>0</v>
      </c>
      <c r="G5312" s="27" t="n">
        <v>0</v>
      </c>
      <c r="H5312" s="27" t="n">
        <v>0</v>
      </c>
      <c r="I5312" s="27" t="n">
        <v>1213.693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725.957</v>
      </c>
      <c r="E5313" s="27" t="n">
        <v>725.957</v>
      </c>
      <c r="F5313" s="27" t="n">
        <v>0</v>
      </c>
      <c r="G5313" s="27" t="n">
        <v>0</v>
      </c>
      <c r="H5313" s="27" t="n">
        <v>0</v>
      </c>
      <c r="I5313" s="27" t="n">
        <v>400.719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1428.971</v>
      </c>
      <c r="E5314" s="27" t="n">
        <v>1236.833</v>
      </c>
      <c r="F5314" s="27" t="n">
        <v>192.138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2417.833</v>
      </c>
      <c r="E5315" s="27" t="n">
        <v>853.223</v>
      </c>
      <c r="F5315" s="27" t="n">
        <v>1564.61</v>
      </c>
      <c r="G5315" s="27" t="n">
        <v>0</v>
      </c>
      <c r="H5315" s="27" t="n">
        <v>0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2599.529</v>
      </c>
      <c r="E5316" s="27" t="n">
        <v>1279.1</v>
      </c>
      <c r="F5316" s="27" t="n">
        <v>1320.429</v>
      </c>
      <c r="G5316" s="27" t="n">
        <v>0</v>
      </c>
      <c r="H5316" s="27" t="n">
        <v>0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3187.354</v>
      </c>
      <c r="E5317" s="27" t="n">
        <v>1487.592</v>
      </c>
      <c r="F5317" s="27" t="n">
        <v>1699.762</v>
      </c>
      <c r="G5317" s="27" t="n">
        <v>0</v>
      </c>
      <c r="H5317" s="27" t="n">
        <v>0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3016.821</v>
      </c>
      <c r="E5318" s="27" t="n">
        <v>1377.654</v>
      </c>
      <c r="F5318" s="27" t="n">
        <v>1639.167</v>
      </c>
      <c r="G5318" s="27" t="n">
        <v>0</v>
      </c>
      <c r="H5318" s="27" t="n">
        <v>0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2944.101</v>
      </c>
      <c r="E5319" s="27" t="n">
        <v>1389.681</v>
      </c>
      <c r="F5319" s="27" t="n">
        <v>1554.42</v>
      </c>
      <c r="G5319" s="27" t="n">
        <v>0</v>
      </c>
      <c r="H5319" s="27" t="n">
        <v>0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1525.789</v>
      </c>
      <c r="E5320" s="27" t="n">
        <v>1142.554</v>
      </c>
      <c r="F5320" s="27" t="n">
        <v>383.235</v>
      </c>
      <c r="G5320" s="27" t="n">
        <v>0</v>
      </c>
      <c r="H5320" s="27" t="n">
        <v>0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1047.66</v>
      </c>
      <c r="E5321" s="27" t="n">
        <v>1047.66</v>
      </c>
      <c r="F5321" s="27" t="n">
        <v>0</v>
      </c>
      <c r="G5321" s="27" t="n">
        <v>0</v>
      </c>
      <c r="H5321" s="27" t="n">
        <v>0</v>
      </c>
      <c r="I5321" s="27" t="n">
        <v>202.451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265.68</v>
      </c>
      <c r="E5322" s="27" t="n">
        <v>265.68</v>
      </c>
      <c r="F5322" s="27" t="n">
        <v>0</v>
      </c>
      <c r="G5322" s="27" t="n">
        <v>0</v>
      </c>
      <c r="H5322" s="27" t="n">
        <v>0</v>
      </c>
      <c r="I5322" s="27" t="n">
        <v>1321.753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156.193</v>
      </c>
      <c r="E5323" s="27" t="n">
        <v>156.193</v>
      </c>
      <c r="F5323" s="27" t="n">
        <v>0</v>
      </c>
      <c r="G5323" s="27" t="n">
        <v>0</v>
      </c>
      <c r="H5323" s="27" t="n">
        <v>0</v>
      </c>
      <c r="I5323" s="27" t="n">
        <v>1377.861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1464.167</v>
      </c>
      <c r="J5327" s="27" t="n">
        <v>0</v>
      </c>
      <c r="K5327" s="27" t="n">
        <v>5.295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0</v>
      </c>
      <c r="J5328" s="27" t="n">
        <v>0</v>
      </c>
      <c r="K5328" s="27" t="n">
        <v>1749.17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0</v>
      </c>
      <c r="J5329" s="27" t="n">
        <v>0</v>
      </c>
      <c r="K5329" s="27" t="n">
        <v>1341.96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293.437</v>
      </c>
      <c r="E5336" s="27" t="n">
        <v>293.437</v>
      </c>
      <c r="F5336" s="27" t="n">
        <v>0</v>
      </c>
      <c r="G5336" s="27" t="n">
        <v>0</v>
      </c>
      <c r="H5336" s="27" t="n">
        <v>0</v>
      </c>
      <c r="I5336" s="27" t="n">
        <v>0</v>
      </c>
      <c r="J5336" s="27" t="n">
        <v>0</v>
      </c>
      <c r="K5336" s="27" t="n">
        <v>823.801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1407.031</v>
      </c>
      <c r="E5337" s="27" t="n">
        <v>1320.566</v>
      </c>
      <c r="F5337" s="27" t="n">
        <v>86.465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1793.74</v>
      </c>
      <c r="E5338" s="27" t="n">
        <v>1426.245</v>
      </c>
      <c r="F5338" s="27" t="n">
        <v>367.495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1855.137</v>
      </c>
      <c r="E5339" s="27" t="n">
        <v>1743.702</v>
      </c>
      <c r="F5339" s="27" t="n">
        <v>111.435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3015.105</v>
      </c>
      <c r="E5340" s="27" t="n">
        <v>1773.452</v>
      </c>
      <c r="F5340" s="27" t="n">
        <v>1241.653</v>
      </c>
      <c r="G5340" s="27" t="n">
        <v>0</v>
      </c>
      <c r="H5340" s="27" t="n">
        <v>0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3066.676</v>
      </c>
      <c r="E5341" s="27" t="n">
        <v>1551.07</v>
      </c>
      <c r="F5341" s="27" t="n">
        <v>1515.606</v>
      </c>
      <c r="G5341" s="27" t="n">
        <v>0</v>
      </c>
      <c r="H5341" s="27" t="n">
        <v>0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3164.807</v>
      </c>
      <c r="E5342" s="27" t="n">
        <v>1468.154</v>
      </c>
      <c r="F5342" s="27" t="n">
        <v>1696.653</v>
      </c>
      <c r="G5342" s="27" t="n">
        <v>0</v>
      </c>
      <c r="H5342" s="27" t="n">
        <v>0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1492.731</v>
      </c>
      <c r="E5343" s="27" t="n">
        <v>1368.201</v>
      </c>
      <c r="F5343" s="27" t="n">
        <v>124.53</v>
      </c>
      <c r="G5343" s="27" t="n">
        <v>0</v>
      </c>
      <c r="H5343" s="27" t="n">
        <v>0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465.018</v>
      </c>
      <c r="E5344" s="27" t="n">
        <v>465.018</v>
      </c>
      <c r="F5344" s="27" t="n">
        <v>0</v>
      </c>
      <c r="G5344" s="27" t="n">
        <v>0</v>
      </c>
      <c r="H5344" s="27" t="n">
        <v>0</v>
      </c>
      <c r="I5344" s="27" t="n">
        <v>960.37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1167.63</v>
      </c>
      <c r="E5345" s="27" t="n">
        <v>1167.63</v>
      </c>
      <c r="F5345" s="27" t="n">
        <v>0</v>
      </c>
      <c r="G5345" s="27" t="n">
        <v>0</v>
      </c>
      <c r="H5345" s="27" t="n">
        <v>0</v>
      </c>
      <c r="I5345" s="27" t="n">
        <v>621.927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40.25</v>
      </c>
      <c r="E5346" s="27" t="n">
        <v>40.25</v>
      </c>
      <c r="F5346" s="27" t="n">
        <v>0</v>
      </c>
      <c r="G5346" s="27" t="n">
        <v>0</v>
      </c>
      <c r="H5346" s="27" t="n">
        <v>0</v>
      </c>
      <c r="I5346" s="27" t="n">
        <v>1631.57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0</v>
      </c>
      <c r="J5348" s="27" t="n">
        <v>0</v>
      </c>
      <c r="K5348" s="27" t="n">
        <v>1399.336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0</v>
      </c>
      <c r="J5349" s="27" t="n">
        <v>0</v>
      </c>
      <c r="K5349" s="27" t="n">
        <v>1383.398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0</v>
      </c>
      <c r="J5350" s="27" t="n">
        <v>0</v>
      </c>
      <c r="K5350" s="27" t="n">
        <v>1339.569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0</v>
      </c>
      <c r="J5351" s="27" t="n">
        <v>0</v>
      </c>
      <c r="K5351" s="27" t="n">
        <v>1674.262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0</v>
      </c>
      <c r="J5352" s="27" t="n">
        <v>0</v>
      </c>
      <c r="K5352" s="27" t="n">
        <v>1441.571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224.654</v>
      </c>
      <c r="E5360" s="27" t="n">
        <v>0</v>
      </c>
      <c r="F5360" s="27" t="n">
        <v>224.654</v>
      </c>
      <c r="G5360" s="27" t="n">
        <v>0</v>
      </c>
      <c r="H5360" s="27" t="n">
        <v>0</v>
      </c>
      <c r="I5360" s="27" t="n">
        <v>1380.21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86.96299999999999</v>
      </c>
      <c r="E5361" s="27" t="n">
        <v>0</v>
      </c>
      <c r="F5361" s="27" t="n">
        <v>86.96299999999999</v>
      </c>
      <c r="G5361" s="27" t="n">
        <v>0</v>
      </c>
      <c r="H5361" s="27" t="n">
        <v>0</v>
      </c>
      <c r="I5361" s="27" t="n">
        <v>1386.266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514.8339999999999</v>
      </c>
      <c r="E5362" s="27" t="n">
        <v>0</v>
      </c>
      <c r="F5362" s="27" t="n">
        <v>514.8339999999999</v>
      </c>
      <c r="G5362" s="27" t="n">
        <v>0</v>
      </c>
      <c r="H5362" s="27" t="n">
        <v>0</v>
      </c>
      <c r="I5362" s="27" t="n">
        <v>1418.578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2152.476</v>
      </c>
      <c r="E5363" s="27" t="n">
        <v>353.099</v>
      </c>
      <c r="F5363" s="27" t="n">
        <v>1799.377</v>
      </c>
      <c r="G5363" s="27" t="n">
        <v>0</v>
      </c>
      <c r="H5363" s="27" t="n">
        <v>0</v>
      </c>
      <c r="I5363" s="27" t="n">
        <v>1253.401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978.05</v>
      </c>
      <c r="E5364" s="27" t="n">
        <v>0</v>
      </c>
      <c r="F5364" s="27" t="n">
        <v>978.05</v>
      </c>
      <c r="G5364" s="27" t="n">
        <v>0</v>
      </c>
      <c r="H5364" s="27" t="n">
        <v>0</v>
      </c>
      <c r="I5364" s="27" t="n">
        <v>1395.569</v>
      </c>
      <c r="J5364" s="27" t="n">
        <v>0</v>
      </c>
      <c r="K5364" s="27" t="n">
        <v>0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2731.789</v>
      </c>
      <c r="E5365" s="27" t="n">
        <v>932.412</v>
      </c>
      <c r="F5365" s="27" t="n">
        <v>1799.377</v>
      </c>
      <c r="G5365" s="27" t="n">
        <v>0</v>
      </c>
      <c r="H5365" s="27" t="n">
        <v>0</v>
      </c>
      <c r="I5365" s="27" t="n">
        <v>816.73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1640.91</v>
      </c>
      <c r="E5366" s="27" t="n">
        <v>0</v>
      </c>
      <c r="F5366" s="27" t="n">
        <v>1640.91</v>
      </c>
      <c r="G5366" s="27" t="n">
        <v>0</v>
      </c>
      <c r="H5366" s="27" t="n">
        <v>0</v>
      </c>
      <c r="I5366" s="27" t="n">
        <v>1070.151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927.1299999999999</v>
      </c>
      <c r="E5367" s="27" t="n">
        <v>328.167</v>
      </c>
      <c r="F5367" s="27" t="n">
        <v>598.963</v>
      </c>
      <c r="G5367" s="27" t="n">
        <v>0</v>
      </c>
      <c r="H5367" s="27" t="n">
        <v>0</v>
      </c>
      <c r="I5367" s="27" t="n">
        <v>827.1319999999999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229.247</v>
      </c>
      <c r="E5368" s="27" t="n">
        <v>229.247</v>
      </c>
      <c r="F5368" s="27" t="n">
        <v>0</v>
      </c>
      <c r="G5368" s="27" t="n">
        <v>0</v>
      </c>
      <c r="H5368" s="27" t="n">
        <v>0</v>
      </c>
      <c r="I5368" s="27" t="n">
        <v>1332.622</v>
      </c>
      <c r="J5368" s="27" t="n">
        <v>0</v>
      </c>
      <c r="K5368" s="27" t="n">
        <v>0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1749.451</v>
      </c>
      <c r="E5369" s="27" t="n">
        <v>1337.317</v>
      </c>
      <c r="F5369" s="27" t="n">
        <v>412.134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964.277</v>
      </c>
      <c r="E5370" s="27" t="n">
        <v>964.277</v>
      </c>
      <c r="F5370" s="27" t="n">
        <v>0</v>
      </c>
      <c r="G5370" s="27" t="n">
        <v>0</v>
      </c>
      <c r="H5370" s="27" t="n">
        <v>0</v>
      </c>
      <c r="I5370" s="27" t="n">
        <v>591.808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175.755</v>
      </c>
      <c r="E5371" s="27" t="n">
        <v>175.755</v>
      </c>
      <c r="F5371" s="27" t="n">
        <v>0</v>
      </c>
      <c r="G5371" s="27" t="n">
        <v>0</v>
      </c>
      <c r="H5371" s="27" t="n">
        <v>0</v>
      </c>
      <c r="I5371" s="27" t="n">
        <v>1378.584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0</v>
      </c>
      <c r="J5372" s="27" t="n">
        <v>0</v>
      </c>
      <c r="K5372" s="27" t="n">
        <v>914.8390000000001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0</v>
      </c>
      <c r="J5373" s="27" t="n">
        <v>0</v>
      </c>
      <c r="K5373" s="27" t="n">
        <v>1265.459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0</v>
      </c>
      <c r="J5374" s="27" t="n">
        <v>0</v>
      </c>
      <c r="K5374" s="27" t="n">
        <v>1199.317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0</v>
      </c>
      <c r="J5375" s="27" t="n">
        <v>0</v>
      </c>
      <c r="K5375" s="27" t="n">
        <v>1364.273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0</v>
      </c>
      <c r="J5376" s="27" t="n">
        <v>0</v>
      </c>
      <c r="K5376" s="27" t="n">
        <v>1340.366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137.221</v>
      </c>
      <c r="E5384" s="27" t="n">
        <v>0</v>
      </c>
      <c r="F5384" s="27" t="n">
        <v>137.221</v>
      </c>
      <c r="G5384" s="27" t="n">
        <v>0</v>
      </c>
      <c r="H5384" s="27" t="n">
        <v>0</v>
      </c>
      <c r="I5384" s="27" t="n">
        <v>2032.862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528.9640000000001</v>
      </c>
      <c r="E5385" s="27" t="n">
        <v>0</v>
      </c>
      <c r="F5385" s="27" t="n">
        <v>528.9640000000001</v>
      </c>
      <c r="G5385" s="27" t="n">
        <v>0</v>
      </c>
      <c r="H5385" s="27" t="n">
        <v>0</v>
      </c>
      <c r="I5385" s="27" t="n">
        <v>1717.081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1557.595</v>
      </c>
      <c r="E5386" s="27" t="n">
        <v>0</v>
      </c>
      <c r="F5386" s="27" t="n">
        <v>1557.595</v>
      </c>
      <c r="G5386" s="27" t="n">
        <v>0</v>
      </c>
      <c r="H5386" s="27" t="n">
        <v>0</v>
      </c>
      <c r="I5386" s="27" t="n">
        <v>1818.198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2157.013</v>
      </c>
      <c r="E5387" s="27" t="n">
        <v>357.636</v>
      </c>
      <c r="F5387" s="27" t="n">
        <v>1799.377</v>
      </c>
      <c r="G5387" s="27" t="n">
        <v>0</v>
      </c>
      <c r="H5387" s="27" t="n">
        <v>0</v>
      </c>
      <c r="I5387" s="27" t="n">
        <v>1730.017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2957.756</v>
      </c>
      <c r="E5388" s="27" t="n">
        <v>2007.845</v>
      </c>
      <c r="F5388" s="27" t="n">
        <v>949.9109999999999</v>
      </c>
      <c r="G5388" s="27" t="n">
        <v>0</v>
      </c>
      <c r="H5388" s="27" t="n">
        <v>0</v>
      </c>
      <c r="I5388" s="27" t="n">
        <v>280.523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3331.325</v>
      </c>
      <c r="E5389" s="27" t="n">
        <v>2277.558</v>
      </c>
      <c r="F5389" s="27" t="n">
        <v>1053.767</v>
      </c>
      <c r="G5389" s="27" t="n">
        <v>0</v>
      </c>
      <c r="H5389" s="27" t="n">
        <v>0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2909.158</v>
      </c>
      <c r="E5390" s="27" t="n">
        <v>2252.503</v>
      </c>
      <c r="F5390" s="27" t="n">
        <v>656.655</v>
      </c>
      <c r="G5390" s="27" t="n">
        <v>0</v>
      </c>
      <c r="H5390" s="27" t="n">
        <v>0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2468.708</v>
      </c>
      <c r="E5391" s="27" t="n">
        <v>2381.083</v>
      </c>
      <c r="F5391" s="27" t="n">
        <v>87.625</v>
      </c>
      <c r="G5391" s="27" t="n">
        <v>0</v>
      </c>
      <c r="H5391" s="27" t="n">
        <v>0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1133.615</v>
      </c>
      <c r="E5392" s="27" t="n">
        <v>1133.615</v>
      </c>
      <c r="F5392" s="27" t="n">
        <v>0</v>
      </c>
      <c r="G5392" s="27" t="n">
        <v>0</v>
      </c>
      <c r="H5392" s="27" t="n">
        <v>0</v>
      </c>
      <c r="I5392" s="27" t="n">
        <v>1039.331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152.019</v>
      </c>
      <c r="E5393" s="27" t="n">
        <v>152.019</v>
      </c>
      <c r="F5393" s="27" t="n">
        <v>0</v>
      </c>
      <c r="G5393" s="27" t="n">
        <v>0</v>
      </c>
      <c r="H5393" s="27" t="n">
        <v>0</v>
      </c>
      <c r="I5393" s="27" t="n">
        <v>1693.822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36.433</v>
      </c>
      <c r="E5394" s="27" t="n">
        <v>36.433</v>
      </c>
      <c r="F5394" s="27" t="n">
        <v>0</v>
      </c>
      <c r="G5394" s="27" t="n">
        <v>0</v>
      </c>
      <c r="H5394" s="27" t="n">
        <v>0</v>
      </c>
      <c r="I5394" s="27" t="n">
        <v>2342.123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19.409</v>
      </c>
      <c r="E5395" s="27" t="n">
        <v>19.409</v>
      </c>
      <c r="F5395" s="27" t="n">
        <v>0</v>
      </c>
      <c r="G5395" s="27" t="n">
        <v>0</v>
      </c>
      <c r="H5395" s="27" t="n">
        <v>0</v>
      </c>
      <c r="I5395" s="27" t="n">
        <v>2228.07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1394.338</v>
      </c>
      <c r="J5396" s="27" t="n">
        <v>0</v>
      </c>
      <c r="K5396" s="27" t="n">
        <v>1010.67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90.045</v>
      </c>
      <c r="J5397" s="27" t="n">
        <v>0</v>
      </c>
      <c r="K5397" s="27" t="n">
        <v>1799.377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580.929</v>
      </c>
      <c r="J5398" s="27" t="n">
        <v>0</v>
      </c>
      <c r="K5398" s="27" t="n">
        <v>1799.377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407.207</v>
      </c>
      <c r="J5399" s="27" t="n">
        <v>0</v>
      </c>
      <c r="K5399" s="27" t="n">
        <v>1799.377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486.896</v>
      </c>
      <c r="J5400" s="27" t="n">
        <v>0</v>
      </c>
      <c r="K5400" s="27" t="n">
        <v>1799.377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263.641</v>
      </c>
      <c r="E5408" s="27" t="n">
        <v>263.641</v>
      </c>
      <c r="F5408" s="27" t="n">
        <v>0</v>
      </c>
      <c r="G5408" s="27" t="n">
        <v>0</v>
      </c>
      <c r="H5408" s="27" t="n">
        <v>0</v>
      </c>
      <c r="I5408" s="27" t="n">
        <v>859.175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1401.889</v>
      </c>
      <c r="E5409" s="27" t="n">
        <v>842.081</v>
      </c>
      <c r="F5409" s="27" t="n">
        <v>559.808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1784.525</v>
      </c>
      <c r="E5410" s="27" t="n">
        <v>1173.776</v>
      </c>
      <c r="F5410" s="27" t="n">
        <v>610.749</v>
      </c>
      <c r="G5410" s="27" t="n">
        <v>0</v>
      </c>
      <c r="H5410" s="27" t="n">
        <v>0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2418.807</v>
      </c>
      <c r="E5411" s="27" t="n">
        <v>1566.013</v>
      </c>
      <c r="F5411" s="27" t="n">
        <v>852.794</v>
      </c>
      <c r="G5411" s="27" t="n">
        <v>0</v>
      </c>
      <c r="H5411" s="27" t="n">
        <v>0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2396.329</v>
      </c>
      <c r="E5412" s="27" t="n">
        <v>1402.959</v>
      </c>
      <c r="F5412" s="27" t="n">
        <v>993.37</v>
      </c>
      <c r="G5412" s="27" t="n">
        <v>0</v>
      </c>
      <c r="H5412" s="27" t="n">
        <v>0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2736.082</v>
      </c>
      <c r="E5413" s="27" t="n">
        <v>1433.3</v>
      </c>
      <c r="F5413" s="27" t="n">
        <v>1302.782</v>
      </c>
      <c r="G5413" s="27" t="n">
        <v>0</v>
      </c>
      <c r="H5413" s="27" t="n">
        <v>0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3283.871</v>
      </c>
      <c r="E5414" s="27" t="n">
        <v>1510.422</v>
      </c>
      <c r="F5414" s="27" t="n">
        <v>1773.449</v>
      </c>
      <c r="G5414" s="27" t="n">
        <v>0</v>
      </c>
      <c r="H5414" s="27" t="n">
        <v>0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3071.768</v>
      </c>
      <c r="E5415" s="27" t="n">
        <v>1372.236</v>
      </c>
      <c r="F5415" s="27" t="n">
        <v>1699.532</v>
      </c>
      <c r="G5415" s="27" t="n">
        <v>0</v>
      </c>
      <c r="H5415" s="27" t="n">
        <v>0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2460.978</v>
      </c>
      <c r="E5416" s="27" t="n">
        <v>1544.911</v>
      </c>
      <c r="F5416" s="27" t="n">
        <v>916.067</v>
      </c>
      <c r="G5416" s="27" t="n">
        <v>0</v>
      </c>
      <c r="H5416" s="27" t="n">
        <v>0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1921.349</v>
      </c>
      <c r="E5417" s="27" t="n">
        <v>1537.53</v>
      </c>
      <c r="F5417" s="27" t="n">
        <v>383.819</v>
      </c>
      <c r="G5417" s="27" t="n">
        <v>0</v>
      </c>
      <c r="H5417" s="27" t="n">
        <v>0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1335.535</v>
      </c>
      <c r="E5418" s="27" t="n">
        <v>1196.467</v>
      </c>
      <c r="F5418" s="27" t="n">
        <v>42.441</v>
      </c>
      <c r="G5418" s="27" t="n">
        <v>0</v>
      </c>
      <c r="H5418" s="27" t="n">
        <v>96.627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315.994</v>
      </c>
      <c r="E5419" s="27" t="n">
        <v>315.994</v>
      </c>
      <c r="F5419" s="27" t="n">
        <v>0</v>
      </c>
      <c r="G5419" s="27" t="n">
        <v>0</v>
      </c>
      <c r="H5419" s="27" t="n">
        <v>0</v>
      </c>
      <c r="I5419" s="27" t="n">
        <v>972.071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0</v>
      </c>
      <c r="J5420" s="27" t="n">
        <v>0</v>
      </c>
      <c r="K5420" s="27" t="n">
        <v>1408.111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0</v>
      </c>
      <c r="J5421" s="27" t="n">
        <v>0</v>
      </c>
      <c r="K5421" s="27" t="n">
        <v>1260.677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0</v>
      </c>
      <c r="J5422" s="27" t="n">
        <v>0</v>
      </c>
      <c r="K5422" s="27" t="n">
        <v>1176.207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0</v>
      </c>
      <c r="J5423" s="27" t="n">
        <v>0</v>
      </c>
      <c r="K5423" s="27" t="n">
        <v>1688.606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0</v>
      </c>
      <c r="J5424" s="27" t="n">
        <v>0</v>
      </c>
      <c r="K5424" s="27" t="n">
        <v>1341.163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1103.778</v>
      </c>
      <c r="J5425" s="27" t="n">
        <v>0</v>
      </c>
      <c r="K5425" s="27" t="n">
        <v>102.711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307.641</v>
      </c>
      <c r="E5432" s="27" t="n">
        <v>307.641</v>
      </c>
      <c r="F5432" s="27" t="n">
        <v>0</v>
      </c>
      <c r="G5432" s="27" t="n">
        <v>0</v>
      </c>
      <c r="H5432" s="27" t="n">
        <v>0</v>
      </c>
      <c r="I5432" s="27" t="n">
        <v>0</v>
      </c>
      <c r="J5432" s="27" t="n">
        <v>0</v>
      </c>
      <c r="K5432" s="27" t="n">
        <v>631.891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1112.547</v>
      </c>
      <c r="E5433" s="27" t="n">
        <v>1112.547</v>
      </c>
      <c r="F5433" s="27" t="n">
        <v>0</v>
      </c>
      <c r="G5433" s="27" t="n">
        <v>0</v>
      </c>
      <c r="H5433" s="27" t="n">
        <v>0</v>
      </c>
      <c r="I5433" s="27" t="n">
        <v>0</v>
      </c>
      <c r="J5433" s="27" t="n">
        <v>0</v>
      </c>
      <c r="K5433" s="27" t="n">
        <v>156.934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1930.315</v>
      </c>
      <c r="E5434" s="27" t="n">
        <v>1423.883</v>
      </c>
      <c r="F5434" s="27" t="n">
        <v>506.432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2653.162</v>
      </c>
      <c r="E5435" s="27" t="n">
        <v>1541.502</v>
      </c>
      <c r="F5435" s="27" t="n">
        <v>1111.66</v>
      </c>
      <c r="G5435" s="27" t="n">
        <v>0</v>
      </c>
      <c r="H5435" s="27" t="n">
        <v>0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3643.604</v>
      </c>
      <c r="E5436" s="27" t="n">
        <v>1400.256</v>
      </c>
      <c r="F5436" s="27" t="n">
        <v>1799.377</v>
      </c>
      <c r="G5436" s="27" t="n">
        <v>0</v>
      </c>
      <c r="H5436" s="27" t="n">
        <v>443.971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3200.782</v>
      </c>
      <c r="E5437" s="27" t="n">
        <v>1426.283</v>
      </c>
      <c r="F5437" s="27" t="n">
        <v>1774.499</v>
      </c>
      <c r="G5437" s="27" t="n">
        <v>0</v>
      </c>
      <c r="H5437" s="27" t="n">
        <v>0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2832.151</v>
      </c>
      <c r="E5438" s="27" t="n">
        <v>1362.24</v>
      </c>
      <c r="F5438" s="27" t="n">
        <v>1469.911</v>
      </c>
      <c r="G5438" s="27" t="n">
        <v>0</v>
      </c>
      <c r="H5438" s="27" t="n">
        <v>0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2920.972</v>
      </c>
      <c r="E5439" s="27" t="n">
        <v>1667.277</v>
      </c>
      <c r="F5439" s="27" t="n">
        <v>1253.695</v>
      </c>
      <c r="G5439" s="27" t="n">
        <v>0</v>
      </c>
      <c r="H5439" s="27" t="n">
        <v>0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2363.928</v>
      </c>
      <c r="E5440" s="27" t="n">
        <v>1636.45</v>
      </c>
      <c r="F5440" s="27" t="n">
        <v>727.478</v>
      </c>
      <c r="G5440" s="27" t="n">
        <v>0</v>
      </c>
      <c r="H5440" s="27" t="n">
        <v>0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1699.68</v>
      </c>
      <c r="E5441" s="27" t="n">
        <v>1699.68</v>
      </c>
      <c r="F5441" s="27" t="n">
        <v>0</v>
      </c>
      <c r="G5441" s="27" t="n">
        <v>0</v>
      </c>
      <c r="H5441" s="27" t="n">
        <v>0</v>
      </c>
      <c r="I5441" s="27" t="n">
        <v>195.377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352.66</v>
      </c>
      <c r="E5442" s="27" t="n">
        <v>352.66</v>
      </c>
      <c r="F5442" s="27" t="n">
        <v>0</v>
      </c>
      <c r="G5442" s="27" t="n">
        <v>0</v>
      </c>
      <c r="H5442" s="27" t="n">
        <v>0</v>
      </c>
      <c r="I5442" s="27" t="n">
        <v>1539.22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47.177</v>
      </c>
      <c r="E5443" s="27" t="n">
        <v>47.177</v>
      </c>
      <c r="F5443" s="27" t="n">
        <v>0</v>
      </c>
      <c r="G5443" s="27" t="n">
        <v>0</v>
      </c>
      <c r="H5443" s="27" t="n">
        <v>0</v>
      </c>
      <c r="I5443" s="27" t="n">
        <v>1568.096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0</v>
      </c>
      <c r="J5444" s="27" t="n">
        <v>0</v>
      </c>
      <c r="K5444" s="27" t="n">
        <v>1799.377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0</v>
      </c>
      <c r="J5445" s="27" t="n">
        <v>0</v>
      </c>
      <c r="K5445" s="27" t="n">
        <v>1355.507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0</v>
      </c>
      <c r="J5446" s="27" t="n">
        <v>0</v>
      </c>
      <c r="K5446" s="27" t="n">
        <v>1471.853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23.904</v>
      </c>
      <c r="J5447" s="27" t="n">
        <v>0</v>
      </c>
      <c r="K5447" s="27" t="n">
        <v>1799.377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0</v>
      </c>
      <c r="J5448" s="27" t="n">
        <v>0</v>
      </c>
      <c r="K5448" s="27" t="n">
        <v>1494.962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307.482</v>
      </c>
      <c r="E5456" s="27" t="n">
        <v>307.482</v>
      </c>
      <c r="F5456" s="27" t="n">
        <v>0</v>
      </c>
      <c r="G5456" s="27" t="n">
        <v>0</v>
      </c>
      <c r="H5456" s="27" t="n">
        <v>0</v>
      </c>
      <c r="I5456" s="27" t="n">
        <v>484.378</v>
      </c>
      <c r="J5456" s="27" t="n">
        <v>0</v>
      </c>
      <c r="K5456" s="27" t="n">
        <v>169.187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1114.166</v>
      </c>
      <c r="E5457" s="27" t="n">
        <v>1114.166</v>
      </c>
      <c r="F5457" s="27" t="n">
        <v>0</v>
      </c>
      <c r="G5457" s="27" t="n">
        <v>0</v>
      </c>
      <c r="H5457" s="27" t="n">
        <v>0</v>
      </c>
      <c r="I5457" s="27" t="n">
        <v>0</v>
      </c>
      <c r="J5457" s="27" t="n">
        <v>0</v>
      </c>
      <c r="K5457" s="27" t="n">
        <v>117.914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1920.817</v>
      </c>
      <c r="E5458" s="27" t="n">
        <v>898.593</v>
      </c>
      <c r="F5458" s="27" t="n">
        <v>1022.224</v>
      </c>
      <c r="G5458" s="27" t="n">
        <v>0</v>
      </c>
      <c r="H5458" s="27" t="n">
        <v>0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2470.135</v>
      </c>
      <c r="E5459" s="27" t="n">
        <v>1637.582</v>
      </c>
      <c r="F5459" s="27" t="n">
        <v>832.553</v>
      </c>
      <c r="G5459" s="27" t="n">
        <v>0</v>
      </c>
      <c r="H5459" s="27" t="n">
        <v>0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2681.293</v>
      </c>
      <c r="E5460" s="27" t="n">
        <v>1399.464</v>
      </c>
      <c r="F5460" s="27" t="n">
        <v>1281.829</v>
      </c>
      <c r="G5460" s="27" t="n">
        <v>0</v>
      </c>
      <c r="H5460" s="27" t="n">
        <v>0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4024.989</v>
      </c>
      <c r="E5461" s="27" t="n">
        <v>1253.083</v>
      </c>
      <c r="F5461" s="27" t="n">
        <v>1799.377</v>
      </c>
      <c r="G5461" s="27" t="n">
        <v>0</v>
      </c>
      <c r="H5461" s="27" t="n">
        <v>972.529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3149.035</v>
      </c>
      <c r="E5462" s="27" t="n">
        <v>1139.536</v>
      </c>
      <c r="F5462" s="27" t="n">
        <v>1799.377</v>
      </c>
      <c r="G5462" s="27" t="n">
        <v>0</v>
      </c>
      <c r="H5462" s="27" t="n">
        <v>210.122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3719.15</v>
      </c>
      <c r="E5463" s="27" t="n">
        <v>1059.784</v>
      </c>
      <c r="F5463" s="27" t="n">
        <v>1799.377</v>
      </c>
      <c r="G5463" s="27" t="n">
        <v>0</v>
      </c>
      <c r="H5463" s="27" t="n">
        <v>859.989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3153.871</v>
      </c>
      <c r="E5464" s="27" t="n">
        <v>1558.945</v>
      </c>
      <c r="F5464" s="27" t="n">
        <v>600.076</v>
      </c>
      <c r="G5464" s="27" t="n">
        <v>0</v>
      </c>
      <c r="H5464" s="27" t="n">
        <v>994.85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1981.682</v>
      </c>
      <c r="E5465" s="27" t="n">
        <v>1523.569</v>
      </c>
      <c r="F5465" s="27" t="n">
        <v>0</v>
      </c>
      <c r="G5465" s="27" t="n">
        <v>0</v>
      </c>
      <c r="H5465" s="27" t="n">
        <v>458.113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1293.926</v>
      </c>
      <c r="E5466" s="27" t="n">
        <v>1293.926</v>
      </c>
      <c r="F5466" s="27" t="n">
        <v>0</v>
      </c>
      <c r="G5466" s="27" t="n">
        <v>0</v>
      </c>
      <c r="H5466" s="27" t="n">
        <v>0</v>
      </c>
      <c r="I5466" s="27" t="n">
        <v>248.818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262.05</v>
      </c>
      <c r="E5467" s="27" t="n">
        <v>262.05</v>
      </c>
      <c r="F5467" s="27" t="n">
        <v>0</v>
      </c>
      <c r="G5467" s="27" t="n">
        <v>0</v>
      </c>
      <c r="H5467" s="27" t="n">
        <v>0</v>
      </c>
      <c r="I5467" s="27" t="n">
        <v>689.0309999999999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0</v>
      </c>
      <c r="J5468" s="27" t="n">
        <v>0</v>
      </c>
      <c r="K5468" s="27" t="n">
        <v>976.121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0</v>
      </c>
      <c r="J5469" s="27" t="n">
        <v>0</v>
      </c>
      <c r="K5469" s="27" t="n">
        <v>1243.943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0</v>
      </c>
      <c r="J5470" s="27" t="n">
        <v>0</v>
      </c>
      <c r="K5470" s="27" t="n">
        <v>1221.63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0</v>
      </c>
      <c r="J5471" s="27" t="n">
        <v>0</v>
      </c>
      <c r="K5471" s="27" t="n">
        <v>1326.819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0</v>
      </c>
      <c r="J5472" s="27" t="n">
        <v>0</v>
      </c>
      <c r="K5472" s="27" t="n">
        <v>1231.989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20.258</v>
      </c>
      <c r="J5479" s="27" t="n">
        <v>0</v>
      </c>
      <c r="K5479" s="27" t="n">
        <v>1045.978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174.685</v>
      </c>
      <c r="E5480" s="27" t="n">
        <v>174.685</v>
      </c>
      <c r="F5480" s="27" t="n">
        <v>0</v>
      </c>
      <c r="G5480" s="27" t="n">
        <v>0</v>
      </c>
      <c r="H5480" s="27" t="n">
        <v>0</v>
      </c>
      <c r="I5480" s="27" t="n">
        <v>0</v>
      </c>
      <c r="J5480" s="27" t="n">
        <v>0</v>
      </c>
      <c r="K5480" s="27" t="n">
        <v>1161.697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1125.669</v>
      </c>
      <c r="E5481" s="27" t="n">
        <v>911.6950000000001</v>
      </c>
      <c r="F5481" s="27" t="n">
        <v>213.974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2456.464</v>
      </c>
      <c r="E5482" s="27" t="n">
        <v>1039.498</v>
      </c>
      <c r="F5482" s="27" t="n">
        <v>1416.966</v>
      </c>
      <c r="G5482" s="27" t="n">
        <v>0</v>
      </c>
      <c r="H5482" s="27" t="n">
        <v>0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2724.777</v>
      </c>
      <c r="E5483" s="27" t="n">
        <v>1131.379</v>
      </c>
      <c r="F5483" s="27" t="n">
        <v>1593.398</v>
      </c>
      <c r="G5483" s="27" t="n">
        <v>0</v>
      </c>
      <c r="H5483" s="27" t="n">
        <v>0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3710.247</v>
      </c>
      <c r="E5484" s="27" t="n">
        <v>1048.209</v>
      </c>
      <c r="F5484" s="27" t="n">
        <v>1799.377</v>
      </c>
      <c r="G5484" s="27" t="n">
        <v>0</v>
      </c>
      <c r="H5484" s="27" t="n">
        <v>862.6609999999999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3969.034</v>
      </c>
      <c r="E5485" s="27" t="n">
        <v>1006.978</v>
      </c>
      <c r="F5485" s="27" t="n">
        <v>1799.377</v>
      </c>
      <c r="G5485" s="27" t="n">
        <v>0</v>
      </c>
      <c r="H5485" s="27" t="n">
        <v>1162.679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3968.524</v>
      </c>
      <c r="E5486" s="27" t="n">
        <v>904.383</v>
      </c>
      <c r="F5486" s="27" t="n">
        <v>1799.377</v>
      </c>
      <c r="G5486" s="27" t="n">
        <v>0</v>
      </c>
      <c r="H5486" s="27" t="n">
        <v>1264.764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3672.403</v>
      </c>
      <c r="E5487" s="27" t="n">
        <v>1037.641</v>
      </c>
      <c r="F5487" s="27" t="n">
        <v>512.3440000000001</v>
      </c>
      <c r="G5487" s="27" t="n">
        <v>0</v>
      </c>
      <c r="H5487" s="27" t="n">
        <v>2122.418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3119.919</v>
      </c>
      <c r="E5488" s="27" t="n">
        <v>1025.971</v>
      </c>
      <c r="F5488" s="27" t="n">
        <v>0</v>
      </c>
      <c r="G5488" s="27" t="n">
        <v>0</v>
      </c>
      <c r="H5488" s="27" t="n">
        <v>2093.948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2322.166</v>
      </c>
      <c r="E5489" s="27" t="n">
        <v>1029.466</v>
      </c>
      <c r="F5489" s="27" t="n">
        <v>0</v>
      </c>
      <c r="G5489" s="27" t="n">
        <v>0</v>
      </c>
      <c r="H5489" s="27" t="n">
        <v>1292.7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1283.312</v>
      </c>
      <c r="E5490" s="27" t="n">
        <v>1283.312</v>
      </c>
      <c r="F5490" s="27" t="n">
        <v>0</v>
      </c>
      <c r="G5490" s="27" t="n">
        <v>0</v>
      </c>
      <c r="H5490" s="27" t="n">
        <v>0</v>
      </c>
      <c r="I5490" s="27" t="n">
        <v>0</v>
      </c>
      <c r="J5490" s="27" t="n">
        <v>0</v>
      </c>
      <c r="K5490" s="27" t="n">
        <v>87.70999999999999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274.039</v>
      </c>
      <c r="E5491" s="27" t="n">
        <v>274.039</v>
      </c>
      <c r="F5491" s="27" t="n">
        <v>0</v>
      </c>
      <c r="G5491" s="27" t="n">
        <v>0</v>
      </c>
      <c r="H5491" s="27" t="n">
        <v>0</v>
      </c>
      <c r="I5491" s="27" t="n">
        <v>0</v>
      </c>
      <c r="J5491" s="27" t="n">
        <v>0</v>
      </c>
      <c r="K5491" s="27" t="n">
        <v>889.862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0</v>
      </c>
      <c r="J5492" s="27" t="n">
        <v>0</v>
      </c>
      <c r="K5492" s="27" t="n">
        <v>1193.739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0</v>
      </c>
      <c r="J5493" s="27" t="n">
        <v>0</v>
      </c>
      <c r="K5493" s="27" t="n">
        <v>1105.284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0</v>
      </c>
      <c r="J5494" s="27" t="n">
        <v>0</v>
      </c>
      <c r="K5494" s="27" t="n">
        <v>1094.128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0</v>
      </c>
      <c r="J5495" s="27" t="n">
        <v>0</v>
      </c>
      <c r="K5495" s="27" t="n">
        <v>1174.613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0</v>
      </c>
      <c r="J5496" s="27" t="n">
        <v>0</v>
      </c>
      <c r="K5496" s="27" t="n">
        <v>1165.051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268.063</v>
      </c>
      <c r="J5501" s="27" t="n">
        <v>0</v>
      </c>
      <c r="K5501" s="27" t="n">
        <v>117.631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0</v>
      </c>
      <c r="J5502" s="27" t="n">
        <v>0</v>
      </c>
      <c r="K5502" s="27" t="n">
        <v>367.365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0</v>
      </c>
      <c r="J5503" s="27" t="n">
        <v>0</v>
      </c>
      <c r="K5503" s="27" t="n">
        <v>324.334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141.1</v>
      </c>
      <c r="E5504" s="27" t="n">
        <v>141.1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192.796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1402.285</v>
      </c>
      <c r="E5505" s="27" t="n">
        <v>280.186</v>
      </c>
      <c r="F5505" s="27" t="n">
        <v>1122.099</v>
      </c>
      <c r="G5505" s="27" t="n">
        <v>0</v>
      </c>
      <c r="H5505" s="27" t="n">
        <v>0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2452.448</v>
      </c>
      <c r="E5506" s="27" t="n">
        <v>809.242</v>
      </c>
      <c r="F5506" s="27" t="n">
        <v>1643.206</v>
      </c>
      <c r="G5506" s="27" t="n">
        <v>0</v>
      </c>
      <c r="H5506" s="27" t="n">
        <v>0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3246.832</v>
      </c>
      <c r="E5507" s="27" t="n">
        <v>1188.388</v>
      </c>
      <c r="F5507" s="27" t="n">
        <v>1799.377</v>
      </c>
      <c r="G5507" s="27" t="n">
        <v>0</v>
      </c>
      <c r="H5507" s="27" t="n">
        <v>259.067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3815.146</v>
      </c>
      <c r="E5508" s="27" t="n">
        <v>993.508</v>
      </c>
      <c r="F5508" s="27" t="n">
        <v>1799.377</v>
      </c>
      <c r="G5508" s="27" t="n">
        <v>0</v>
      </c>
      <c r="H5508" s="27" t="n">
        <v>1022.261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3453.572</v>
      </c>
      <c r="E5509" s="27" t="n">
        <v>1233.792</v>
      </c>
      <c r="F5509" s="27" t="n">
        <v>1799.377</v>
      </c>
      <c r="G5509" s="27" t="n">
        <v>0</v>
      </c>
      <c r="H5509" s="27" t="n">
        <v>420.403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2532.372</v>
      </c>
      <c r="E5510" s="27" t="n">
        <v>1154.005</v>
      </c>
      <c r="F5510" s="27" t="n">
        <v>971.377</v>
      </c>
      <c r="G5510" s="27" t="n">
        <v>0</v>
      </c>
      <c r="H5510" s="27" t="n">
        <v>406.99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2890.049</v>
      </c>
      <c r="E5511" s="27" t="n">
        <v>1230.06</v>
      </c>
      <c r="F5511" s="27" t="n">
        <v>0</v>
      </c>
      <c r="G5511" s="27" t="n">
        <v>0</v>
      </c>
      <c r="H5511" s="27" t="n">
        <v>1659.989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2483.252</v>
      </c>
      <c r="E5512" s="27" t="n">
        <v>1043.031</v>
      </c>
      <c r="F5512" s="27" t="n">
        <v>0</v>
      </c>
      <c r="G5512" s="27" t="n">
        <v>0</v>
      </c>
      <c r="H5512" s="27" t="n">
        <v>1440.221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1879.598</v>
      </c>
      <c r="E5513" s="27" t="n">
        <v>1276.676</v>
      </c>
      <c r="F5513" s="27" t="n">
        <v>0</v>
      </c>
      <c r="G5513" s="27" t="n">
        <v>0</v>
      </c>
      <c r="H5513" s="27" t="n">
        <v>602.922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1301.877</v>
      </c>
      <c r="E5514" s="27" t="n">
        <v>1051.065</v>
      </c>
      <c r="F5514" s="27" t="n">
        <v>0</v>
      </c>
      <c r="G5514" s="27" t="n">
        <v>0</v>
      </c>
      <c r="H5514" s="27" t="n">
        <v>250.812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265.923</v>
      </c>
      <c r="E5515" s="27" t="n">
        <v>265.923</v>
      </c>
      <c r="F5515" s="27" t="n">
        <v>0</v>
      </c>
      <c r="G5515" s="27" t="n">
        <v>0</v>
      </c>
      <c r="H5515" s="27" t="n">
        <v>0</v>
      </c>
      <c r="I5515" s="27" t="n">
        <v>0</v>
      </c>
      <c r="J5515" s="27" t="n">
        <v>0</v>
      </c>
      <c r="K5515" s="27" t="n">
        <v>774.106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0</v>
      </c>
      <c r="J5516" s="27" t="n">
        <v>0</v>
      </c>
      <c r="K5516" s="27" t="n">
        <v>1084.09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0</v>
      </c>
      <c r="J5517" s="27" t="n">
        <v>0</v>
      </c>
      <c r="K5517" s="27" t="n">
        <v>894.905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0</v>
      </c>
      <c r="J5521" s="27" t="n">
        <v>0</v>
      </c>
      <c r="K5521" s="27" t="n">
        <v>90.845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0</v>
      </c>
      <c r="J5522" s="27" t="n">
        <v>0</v>
      </c>
      <c r="K5522" s="27" t="n">
        <v>95.627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0</v>
      </c>
      <c r="J5523" s="27" t="n">
        <v>0</v>
      </c>
      <c r="K5523" s="27" t="n">
        <v>87.658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0</v>
      </c>
      <c r="J5524" s="27" t="n">
        <v>0</v>
      </c>
      <c r="K5524" s="27" t="n">
        <v>94.033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0</v>
      </c>
      <c r="J5525" s="27" t="n">
        <v>0</v>
      </c>
      <c r="K5525" s="27" t="n">
        <v>85.267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0</v>
      </c>
      <c r="J5526" s="27" t="n">
        <v>0</v>
      </c>
      <c r="K5526" s="27" t="n">
        <v>94.83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0</v>
      </c>
      <c r="J5527" s="27" t="n">
        <v>0</v>
      </c>
      <c r="K5527" s="27" t="n">
        <v>87.658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340.579</v>
      </c>
      <c r="E5528" s="27" t="n">
        <v>93.235</v>
      </c>
      <c r="F5528" s="27" t="n">
        <v>247.344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1422.611</v>
      </c>
      <c r="E5529" s="27" t="n">
        <v>76.776</v>
      </c>
      <c r="F5529" s="27" t="n">
        <v>1345.835</v>
      </c>
      <c r="G5529" s="27" t="n">
        <v>0</v>
      </c>
      <c r="H5529" s="27" t="n">
        <v>0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2472.412</v>
      </c>
      <c r="E5530" s="27" t="n">
        <v>83.071</v>
      </c>
      <c r="F5530" s="27" t="n">
        <v>1799.377</v>
      </c>
      <c r="G5530" s="27" t="n">
        <v>0</v>
      </c>
      <c r="H5530" s="27" t="n">
        <v>589.9640000000001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3249.771</v>
      </c>
      <c r="E5531" s="27" t="n">
        <v>78.59399999999999</v>
      </c>
      <c r="F5531" s="27" t="n">
        <v>884.5599999999999</v>
      </c>
      <c r="G5531" s="27" t="n">
        <v>0</v>
      </c>
      <c r="H5531" s="27" t="n">
        <v>2286.617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3772.199</v>
      </c>
      <c r="E5532" s="27" t="n">
        <v>85.685</v>
      </c>
      <c r="F5532" s="27" t="n">
        <v>0</v>
      </c>
      <c r="G5532" s="27" t="n">
        <v>0</v>
      </c>
      <c r="H5532" s="27" t="n">
        <v>3686.514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4014.67</v>
      </c>
      <c r="E5533" s="27" t="n">
        <v>80.16200000000001</v>
      </c>
      <c r="F5533" s="27" t="n">
        <v>0</v>
      </c>
      <c r="G5533" s="27" t="n">
        <v>0</v>
      </c>
      <c r="H5533" s="27" t="n">
        <v>3934.508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3987.678</v>
      </c>
      <c r="E5534" s="27" t="n">
        <v>88.265</v>
      </c>
      <c r="F5534" s="27" t="n">
        <v>0</v>
      </c>
      <c r="G5534" s="27" t="n">
        <v>0</v>
      </c>
      <c r="H5534" s="27" t="n">
        <v>3899.413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3707.913</v>
      </c>
      <c r="E5535" s="27" t="n">
        <v>80.447</v>
      </c>
      <c r="F5535" s="27" t="n">
        <v>0</v>
      </c>
      <c r="G5535" s="27" t="n">
        <v>0</v>
      </c>
      <c r="H5535" s="27" t="n">
        <v>3627.466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2529.115</v>
      </c>
      <c r="E5536" s="27" t="n">
        <v>94.991</v>
      </c>
      <c r="F5536" s="27" t="n">
        <v>0</v>
      </c>
      <c r="G5536" s="27" t="n">
        <v>0</v>
      </c>
      <c r="H5536" s="27" t="n">
        <v>2434.124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2341.891</v>
      </c>
      <c r="E5537" s="27" t="n">
        <v>84.22799999999999</v>
      </c>
      <c r="F5537" s="27" t="n">
        <v>0</v>
      </c>
      <c r="G5537" s="27" t="n">
        <v>0</v>
      </c>
      <c r="H5537" s="27" t="n">
        <v>2257.663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1282.378</v>
      </c>
      <c r="E5538" s="27" t="n">
        <v>89.74299999999999</v>
      </c>
      <c r="F5538" s="27" t="n">
        <v>0</v>
      </c>
      <c r="G5538" s="27" t="n">
        <v>0</v>
      </c>
      <c r="H5538" s="27" t="n">
        <v>1192.635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266.082</v>
      </c>
      <c r="E5539" s="27" t="n">
        <v>80.45999999999999</v>
      </c>
      <c r="F5539" s="27" t="n">
        <v>0</v>
      </c>
      <c r="G5539" s="27" t="n">
        <v>0</v>
      </c>
      <c r="H5539" s="27" t="n">
        <v>185.622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0</v>
      </c>
      <c r="J5546" s="27" t="n">
        <v>0</v>
      </c>
      <c r="K5546" s="27" t="n">
        <v>93.236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0</v>
      </c>
      <c r="J5547" s="27" t="n">
        <v>0</v>
      </c>
      <c r="K5547" s="27" t="n">
        <v>87.658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347.364</v>
      </c>
      <c r="E5552" s="27" t="n">
        <v>84.47</v>
      </c>
      <c r="F5552" s="27" t="n">
        <v>262.894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1405.1</v>
      </c>
      <c r="E5553" s="27" t="n">
        <v>79.486</v>
      </c>
      <c r="F5553" s="27" t="n">
        <v>937.02</v>
      </c>
      <c r="G5553" s="27" t="n">
        <v>0</v>
      </c>
      <c r="H5553" s="27" t="n">
        <v>388.594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2449.673</v>
      </c>
      <c r="E5554" s="27" t="n">
        <v>83.715</v>
      </c>
      <c r="F5554" s="27" t="n">
        <v>0</v>
      </c>
      <c r="G5554" s="27" t="n">
        <v>0</v>
      </c>
      <c r="H5554" s="27" t="n">
        <v>2365.958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3239.826</v>
      </c>
      <c r="E5555" s="27" t="n">
        <v>80.193</v>
      </c>
      <c r="F5555" s="27" t="n">
        <v>0</v>
      </c>
      <c r="G5555" s="27" t="n">
        <v>0</v>
      </c>
      <c r="H5555" s="27" t="n">
        <v>3159.633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3830.924</v>
      </c>
      <c r="E5556" s="27" t="n">
        <v>80.86799999999999</v>
      </c>
      <c r="F5556" s="27" t="n">
        <v>0</v>
      </c>
      <c r="G5556" s="27" t="n">
        <v>0</v>
      </c>
      <c r="H5556" s="27" t="n">
        <v>3750.056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4070.965</v>
      </c>
      <c r="E5557" s="27" t="n">
        <v>79.76600000000001</v>
      </c>
      <c r="F5557" s="27" t="n">
        <v>0</v>
      </c>
      <c r="G5557" s="27" t="n">
        <v>0</v>
      </c>
      <c r="H5557" s="27" t="n">
        <v>3991.199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4039.997</v>
      </c>
      <c r="E5558" s="27" t="n">
        <v>81.197</v>
      </c>
      <c r="F5558" s="27" t="n">
        <v>0</v>
      </c>
      <c r="G5558" s="27" t="n">
        <v>0</v>
      </c>
      <c r="H5558" s="27" t="n">
        <v>3958.8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3716.986</v>
      </c>
      <c r="E5559" s="27" t="n">
        <v>74.35899999999999</v>
      </c>
      <c r="F5559" s="27" t="n">
        <v>0</v>
      </c>
      <c r="G5559" s="27" t="n">
        <v>0</v>
      </c>
      <c r="H5559" s="27" t="n">
        <v>3642.627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2391.181</v>
      </c>
      <c r="E5560" s="27" t="n">
        <v>87.964</v>
      </c>
      <c r="F5560" s="27" t="n">
        <v>0</v>
      </c>
      <c r="G5560" s="27" t="n">
        <v>0</v>
      </c>
      <c r="H5560" s="27" t="n">
        <v>2303.217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2026.905</v>
      </c>
      <c r="E5561" s="27" t="n">
        <v>78.759</v>
      </c>
      <c r="F5561" s="27" t="n">
        <v>0</v>
      </c>
      <c r="G5561" s="27" t="n">
        <v>0</v>
      </c>
      <c r="H5561" s="27" t="n">
        <v>1948.146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1169.199</v>
      </c>
      <c r="E5562" s="27" t="n">
        <v>83.995</v>
      </c>
      <c r="F5562" s="27" t="n">
        <v>0</v>
      </c>
      <c r="G5562" s="27" t="n">
        <v>0</v>
      </c>
      <c r="H5562" s="27" t="n">
        <v>1085.204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268.274</v>
      </c>
      <c r="E5563" s="27" t="n">
        <v>78.932</v>
      </c>
      <c r="F5563" s="27" t="n">
        <v>0</v>
      </c>
      <c r="G5563" s="27" t="n">
        <v>0</v>
      </c>
      <c r="H5563" s="27" t="n">
        <v>189.342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0</v>
      </c>
      <c r="J5570" s="27" t="n">
        <v>0</v>
      </c>
      <c r="K5570" s="27" t="n">
        <v>93.236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0</v>
      </c>
      <c r="J5571" s="27" t="n">
        <v>0</v>
      </c>
      <c r="K5571" s="27" t="n">
        <v>88.455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</v>
      </c>
      <c r="J5572" s="27" t="n">
        <v>0</v>
      </c>
      <c r="K5572" s="27" t="n">
        <v>86.861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343.536</v>
      </c>
      <c r="E5576" s="27" t="n">
        <v>86.861</v>
      </c>
      <c r="F5576" s="27" t="n">
        <v>256.675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1428.207</v>
      </c>
      <c r="E5577" s="27" t="n">
        <v>75.724</v>
      </c>
      <c r="F5577" s="27" t="n">
        <v>945.024</v>
      </c>
      <c r="G5577" s="27" t="n">
        <v>0</v>
      </c>
      <c r="H5577" s="27" t="n">
        <v>407.459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2476.615</v>
      </c>
      <c r="E5578" s="27" t="n">
        <v>84.179</v>
      </c>
      <c r="F5578" s="27" t="n">
        <v>0</v>
      </c>
      <c r="G5578" s="27" t="n">
        <v>0</v>
      </c>
      <c r="H5578" s="27" t="n">
        <v>2392.436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3271.876</v>
      </c>
      <c r="E5579" s="27" t="n">
        <v>72.488</v>
      </c>
      <c r="F5579" s="27" t="n">
        <v>0</v>
      </c>
      <c r="G5579" s="27" t="n">
        <v>0</v>
      </c>
      <c r="H5579" s="27" t="n">
        <v>3199.388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3156.29</v>
      </c>
      <c r="E5580" s="27" t="n">
        <v>80.78700000000001</v>
      </c>
      <c r="F5580" s="27" t="n">
        <v>0</v>
      </c>
      <c r="G5580" s="27" t="n">
        <v>0</v>
      </c>
      <c r="H5580" s="27" t="n">
        <v>3075.503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3455.99</v>
      </c>
      <c r="E5581" s="27" t="n">
        <v>74.871</v>
      </c>
      <c r="F5581" s="27" t="n">
        <v>0</v>
      </c>
      <c r="G5581" s="27" t="n">
        <v>0</v>
      </c>
      <c r="H5581" s="27" t="n">
        <v>3381.119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4036.01</v>
      </c>
      <c r="E5582" s="27" t="n">
        <v>86.28</v>
      </c>
      <c r="F5582" s="27" t="n">
        <v>0</v>
      </c>
      <c r="G5582" s="27" t="n">
        <v>0</v>
      </c>
      <c r="H5582" s="27" t="n">
        <v>3949.73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2352.205</v>
      </c>
      <c r="E5583" s="27" t="n">
        <v>78.11499999999999</v>
      </c>
      <c r="F5583" s="27" t="n">
        <v>0</v>
      </c>
      <c r="G5583" s="27" t="n">
        <v>0</v>
      </c>
      <c r="H5583" s="27" t="n">
        <v>2274.09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2582.244</v>
      </c>
      <c r="E5584" s="27" t="n">
        <v>78.54600000000001</v>
      </c>
      <c r="F5584" s="27" t="n">
        <v>0</v>
      </c>
      <c r="G5584" s="27" t="n">
        <v>0</v>
      </c>
      <c r="H5584" s="27" t="n">
        <v>2503.698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2329.709</v>
      </c>
      <c r="E5585" s="27" t="n">
        <v>79.343</v>
      </c>
      <c r="F5585" s="27" t="n">
        <v>0</v>
      </c>
      <c r="G5585" s="27" t="n">
        <v>0</v>
      </c>
      <c r="H5585" s="27" t="n">
        <v>2250.366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1263.915</v>
      </c>
      <c r="E5586" s="27" t="n">
        <v>88.307</v>
      </c>
      <c r="F5586" s="27" t="n">
        <v>0</v>
      </c>
      <c r="G5586" s="27" t="n">
        <v>0</v>
      </c>
      <c r="H5586" s="27" t="n">
        <v>1175.608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259.897</v>
      </c>
      <c r="E5587" s="27" t="n">
        <v>82.343</v>
      </c>
      <c r="F5587" s="27" t="n">
        <v>0</v>
      </c>
      <c r="G5587" s="27" t="n">
        <v>0</v>
      </c>
      <c r="H5587" s="27" t="n">
        <v>177.554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0</v>
      </c>
      <c r="J5594" s="27" t="n">
        <v>0</v>
      </c>
      <c r="K5594" s="27" t="n">
        <v>93.236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0</v>
      </c>
      <c r="J5595" s="27" t="n">
        <v>0</v>
      </c>
      <c r="K5595" s="27" t="n">
        <v>81.283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309.391</v>
      </c>
      <c r="E5600" s="27" t="n">
        <v>86.06399999999999</v>
      </c>
      <c r="F5600" s="27" t="n">
        <v>223.327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1117.202</v>
      </c>
      <c r="E5601" s="27" t="n">
        <v>75.16</v>
      </c>
      <c r="F5601" s="27" t="n">
        <v>954.45</v>
      </c>
      <c r="G5601" s="27" t="n">
        <v>0</v>
      </c>
      <c r="H5601" s="27" t="n">
        <v>87.592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1982.141</v>
      </c>
      <c r="E5602" s="27" t="n">
        <v>85.134</v>
      </c>
      <c r="F5602" s="27" t="n">
        <v>0</v>
      </c>
      <c r="G5602" s="27" t="n">
        <v>0</v>
      </c>
      <c r="H5602" s="27" t="n">
        <v>1897.007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2561.306</v>
      </c>
      <c r="E5603" s="27" t="n">
        <v>74.164</v>
      </c>
      <c r="F5603" s="27" t="n">
        <v>0</v>
      </c>
      <c r="G5603" s="27" t="n">
        <v>0</v>
      </c>
      <c r="H5603" s="27" t="n">
        <v>2487.142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3096.2</v>
      </c>
      <c r="E5604" s="27" t="n">
        <v>80.26600000000001</v>
      </c>
      <c r="F5604" s="27" t="n">
        <v>0</v>
      </c>
      <c r="G5604" s="27" t="n">
        <v>0</v>
      </c>
      <c r="H5604" s="27" t="n">
        <v>3015.934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3114.572</v>
      </c>
      <c r="E5605" s="27" t="n">
        <v>72.995</v>
      </c>
      <c r="F5605" s="27" t="n">
        <v>0</v>
      </c>
      <c r="G5605" s="27" t="n">
        <v>0</v>
      </c>
      <c r="H5605" s="27" t="n">
        <v>3041.577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3283.378</v>
      </c>
      <c r="E5606" s="27" t="n">
        <v>82.33199999999999</v>
      </c>
      <c r="F5606" s="27" t="n">
        <v>0</v>
      </c>
      <c r="G5606" s="27" t="n">
        <v>0</v>
      </c>
      <c r="H5606" s="27" t="n">
        <v>3201.046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2817.885</v>
      </c>
      <c r="E5607" s="27" t="n">
        <v>74.67</v>
      </c>
      <c r="F5607" s="27" t="n">
        <v>0</v>
      </c>
      <c r="G5607" s="27" t="n">
        <v>0</v>
      </c>
      <c r="H5607" s="27" t="n">
        <v>2743.215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2592.767</v>
      </c>
      <c r="E5608" s="27" t="n">
        <v>86.449</v>
      </c>
      <c r="F5608" s="27" t="n">
        <v>0</v>
      </c>
      <c r="G5608" s="27" t="n">
        <v>0</v>
      </c>
      <c r="H5608" s="27" t="n">
        <v>2506.318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1983.183</v>
      </c>
      <c r="E5609" s="27" t="n">
        <v>80.937</v>
      </c>
      <c r="F5609" s="27" t="n">
        <v>0</v>
      </c>
      <c r="G5609" s="27" t="n">
        <v>0</v>
      </c>
      <c r="H5609" s="27" t="n">
        <v>1902.246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1160.992</v>
      </c>
      <c r="E5610" s="27" t="n">
        <v>86.75</v>
      </c>
      <c r="F5610" s="27" t="n">
        <v>0</v>
      </c>
      <c r="G5610" s="27" t="n">
        <v>0</v>
      </c>
      <c r="H5610" s="27" t="n">
        <v>1074.242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257.966</v>
      </c>
      <c r="E5611" s="27" t="n">
        <v>79.34999999999999</v>
      </c>
      <c r="F5611" s="27" t="n">
        <v>0</v>
      </c>
      <c r="G5611" s="27" t="n">
        <v>0</v>
      </c>
      <c r="H5611" s="27" t="n">
        <v>178.616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0</v>
      </c>
      <c r="J5618" s="27" t="n">
        <v>0</v>
      </c>
      <c r="K5618" s="27" t="n">
        <v>94.033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0</v>
      </c>
      <c r="J5619" s="27" t="n">
        <v>0</v>
      </c>
      <c r="K5619" s="27" t="n">
        <v>86.861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355.157</v>
      </c>
      <c r="E5624" s="27" t="n">
        <v>88.45399999999999</v>
      </c>
      <c r="F5624" s="27" t="n">
        <v>266.703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1240.745</v>
      </c>
      <c r="E5625" s="27" t="n">
        <v>78.97199999999999</v>
      </c>
      <c r="F5625" s="27" t="n">
        <v>923.474</v>
      </c>
      <c r="G5625" s="27" t="n">
        <v>0</v>
      </c>
      <c r="H5625" s="27" t="n">
        <v>238.299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1954.424</v>
      </c>
      <c r="E5626" s="27" t="n">
        <v>84.411</v>
      </c>
      <c r="F5626" s="27" t="n">
        <v>0</v>
      </c>
      <c r="G5626" s="27" t="n">
        <v>0</v>
      </c>
      <c r="H5626" s="27" t="n">
        <v>1870.013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2624.296</v>
      </c>
      <c r="E5627" s="27" t="n">
        <v>75.31699999999999</v>
      </c>
      <c r="F5627" s="27" t="n">
        <v>0</v>
      </c>
      <c r="G5627" s="27" t="n">
        <v>0</v>
      </c>
      <c r="H5627" s="27" t="n">
        <v>2548.979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3016.656</v>
      </c>
      <c r="E5628" s="27" t="n">
        <v>86.318</v>
      </c>
      <c r="F5628" s="27" t="n">
        <v>0</v>
      </c>
      <c r="G5628" s="27" t="n">
        <v>0</v>
      </c>
      <c r="H5628" s="27" t="n">
        <v>2930.338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3250.966</v>
      </c>
      <c r="E5629" s="27" t="n">
        <v>74.61199999999999</v>
      </c>
      <c r="F5629" s="27" t="n">
        <v>0</v>
      </c>
      <c r="G5629" s="27" t="n">
        <v>0</v>
      </c>
      <c r="H5629" s="27" t="n">
        <v>3176.354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3069.916</v>
      </c>
      <c r="E5630" s="27" t="n">
        <v>87.301</v>
      </c>
      <c r="F5630" s="27" t="n">
        <v>0</v>
      </c>
      <c r="G5630" s="27" t="n">
        <v>0</v>
      </c>
      <c r="H5630" s="27" t="n">
        <v>2982.615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1162.612</v>
      </c>
      <c r="E5631" s="27" t="n">
        <v>82.31699999999999</v>
      </c>
      <c r="F5631" s="27" t="n">
        <v>0</v>
      </c>
      <c r="G5631" s="27" t="n">
        <v>0</v>
      </c>
      <c r="H5631" s="27" t="n">
        <v>1080.295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1724.339</v>
      </c>
      <c r="E5632" s="27" t="n">
        <v>88.98399999999999</v>
      </c>
      <c r="F5632" s="27" t="n">
        <v>0</v>
      </c>
      <c r="G5632" s="27" t="n">
        <v>0</v>
      </c>
      <c r="H5632" s="27" t="n">
        <v>1635.355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1493.767</v>
      </c>
      <c r="E5633" s="27" t="n">
        <v>81.11799999999999</v>
      </c>
      <c r="F5633" s="27" t="n">
        <v>0</v>
      </c>
      <c r="G5633" s="27" t="n">
        <v>0</v>
      </c>
      <c r="H5633" s="27" t="n">
        <v>1412.649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522.9780000000001</v>
      </c>
      <c r="E5634" s="27" t="n">
        <v>82.93000000000001</v>
      </c>
      <c r="F5634" s="27" t="n">
        <v>0</v>
      </c>
      <c r="G5634" s="27" t="n">
        <v>0</v>
      </c>
      <c r="H5634" s="27" t="n">
        <v>440.048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149.369</v>
      </c>
      <c r="E5635" s="27" t="n">
        <v>82.611</v>
      </c>
      <c r="F5635" s="27" t="n">
        <v>0</v>
      </c>
      <c r="G5635" s="27" t="n">
        <v>0</v>
      </c>
      <c r="H5635" s="27" t="n">
        <v>66.758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0</v>
      </c>
      <c r="J5641" s="27" t="n">
        <v>0</v>
      </c>
      <c r="K5641" s="27" t="n">
        <v>90.048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0</v>
      </c>
      <c r="J5642" s="27" t="n">
        <v>0</v>
      </c>
      <c r="K5642" s="27" t="n">
        <v>92.43899999999999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0</v>
      </c>
      <c r="J5643" s="27" t="n">
        <v>0</v>
      </c>
      <c r="K5643" s="27" t="n">
        <v>86.06399999999999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271.094</v>
      </c>
      <c r="E5648" s="27" t="n">
        <v>76.501</v>
      </c>
      <c r="F5648" s="27" t="n">
        <v>194.593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1104.901</v>
      </c>
      <c r="E5649" s="27" t="n">
        <v>82.453</v>
      </c>
      <c r="F5649" s="27" t="n">
        <v>1017.739</v>
      </c>
      <c r="G5649" s="27" t="n">
        <v>0</v>
      </c>
      <c r="H5649" s="27" t="n">
        <v>4.709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2017.272</v>
      </c>
      <c r="E5650" s="27" t="n">
        <v>644.2329999999999</v>
      </c>
      <c r="F5650" s="27" t="n">
        <v>0</v>
      </c>
      <c r="G5650" s="27" t="n">
        <v>0</v>
      </c>
      <c r="H5650" s="27" t="n">
        <v>1373.039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2587.732</v>
      </c>
      <c r="E5651" s="27" t="n">
        <v>550.783</v>
      </c>
      <c r="F5651" s="27" t="n">
        <v>0</v>
      </c>
      <c r="G5651" s="27" t="n">
        <v>0</v>
      </c>
      <c r="H5651" s="27" t="n">
        <v>2036.949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2822.133</v>
      </c>
      <c r="E5652" s="27" t="n">
        <v>872.975</v>
      </c>
      <c r="F5652" s="27" t="n">
        <v>0</v>
      </c>
      <c r="G5652" s="27" t="n">
        <v>0</v>
      </c>
      <c r="H5652" s="27" t="n">
        <v>1949.158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2026.016</v>
      </c>
      <c r="E5653" s="27" t="n">
        <v>946.146</v>
      </c>
      <c r="F5653" s="27" t="n">
        <v>0</v>
      </c>
      <c r="G5653" s="27" t="n">
        <v>0</v>
      </c>
      <c r="H5653" s="27" t="n">
        <v>1079.87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1018.544</v>
      </c>
      <c r="E5654" s="27" t="n">
        <v>1018.544</v>
      </c>
      <c r="F5654" s="27" t="n">
        <v>0</v>
      </c>
      <c r="G5654" s="27" t="n">
        <v>0</v>
      </c>
      <c r="H5654" s="27" t="n">
        <v>0</v>
      </c>
      <c r="I5654" s="27" t="n">
        <v>147.989</v>
      </c>
      <c r="J5654" s="27" t="n">
        <v>0</v>
      </c>
      <c r="K5654" s="27" t="n">
        <v>73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1246.539</v>
      </c>
      <c r="E5655" s="27" t="n">
        <v>1165.297</v>
      </c>
      <c r="F5655" s="27" t="n">
        <v>81.242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185.287</v>
      </c>
      <c r="E5656" s="27" t="n">
        <v>185.287</v>
      </c>
      <c r="F5656" s="27" t="n">
        <v>0</v>
      </c>
      <c r="G5656" s="27" t="n">
        <v>0</v>
      </c>
      <c r="H5656" s="27" t="n">
        <v>0</v>
      </c>
      <c r="I5656" s="27" t="n">
        <v>1191.08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104.406</v>
      </c>
      <c r="E5657" s="27" t="n">
        <v>104.406</v>
      </c>
      <c r="F5657" s="27" t="n">
        <v>0</v>
      </c>
      <c r="G5657" s="27" t="n">
        <v>0</v>
      </c>
      <c r="H5657" s="27" t="n">
        <v>0</v>
      </c>
      <c r="I5657" s="27" t="n">
        <v>781.502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27.791</v>
      </c>
      <c r="E5658" s="27" t="n">
        <v>27.791</v>
      </c>
      <c r="F5658" s="27" t="n">
        <v>0</v>
      </c>
      <c r="G5658" s="27" t="n">
        <v>0</v>
      </c>
      <c r="H5658" s="27" t="n">
        <v>0</v>
      </c>
      <c r="I5658" s="27" t="n">
        <v>193.412</v>
      </c>
      <c r="J5658" s="27" t="n">
        <v>0</v>
      </c>
      <c r="K5658" s="27" t="n">
        <v>1134.456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62.984</v>
      </c>
      <c r="E5659" s="27" t="n">
        <v>62.984</v>
      </c>
      <c r="F5659" s="27" t="n">
        <v>0</v>
      </c>
      <c r="G5659" s="27" t="n">
        <v>0</v>
      </c>
      <c r="H5659" s="27" t="n">
        <v>0</v>
      </c>
      <c r="I5659" s="27" t="n">
        <v>0</v>
      </c>
      <c r="J5659" s="27" t="n">
        <v>0</v>
      </c>
      <c r="K5659" s="27" t="n">
        <v>1027.914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0</v>
      </c>
      <c r="J5660" s="27" t="n">
        <v>0</v>
      </c>
      <c r="K5660" s="27" t="n">
        <v>1122.631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0</v>
      </c>
      <c r="J5661" s="27" t="n">
        <v>0</v>
      </c>
      <c r="K5661" s="27" t="n">
        <v>1206.489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0</v>
      </c>
      <c r="J5662" s="27" t="n">
        <v>0</v>
      </c>
      <c r="K5662" s="27" t="n">
        <v>1114.05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0</v>
      </c>
      <c r="J5663" s="27" t="n">
        <v>0</v>
      </c>
      <c r="K5663" s="27" t="n">
        <v>1332.397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0</v>
      </c>
      <c r="J5664" s="27" t="n">
        <v>0</v>
      </c>
      <c r="K5664" s="27" t="n">
        <v>1107.675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149.624</v>
      </c>
      <c r="E5672" s="27" t="n">
        <v>86.861</v>
      </c>
      <c r="F5672" s="27" t="n">
        <v>62.763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1455.578</v>
      </c>
      <c r="E5673" s="27" t="n">
        <v>82.08199999999999</v>
      </c>
      <c r="F5673" s="27" t="n">
        <v>1373.496</v>
      </c>
      <c r="G5673" s="27" t="n">
        <v>0</v>
      </c>
      <c r="H5673" s="27" t="n">
        <v>0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2512.816</v>
      </c>
      <c r="E5674" s="27" t="n">
        <v>832.27</v>
      </c>
      <c r="F5674" s="27" t="n">
        <v>1680.546</v>
      </c>
      <c r="G5674" s="27" t="n">
        <v>0</v>
      </c>
      <c r="H5674" s="27" t="n">
        <v>0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3303.908</v>
      </c>
      <c r="E5675" s="27" t="n">
        <v>1035.629</v>
      </c>
      <c r="F5675" s="27" t="n">
        <v>1799.377</v>
      </c>
      <c r="G5675" s="27" t="n">
        <v>0</v>
      </c>
      <c r="H5675" s="27" t="n">
        <v>468.902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3799.548</v>
      </c>
      <c r="E5676" s="27" t="n">
        <v>888.0549999999999</v>
      </c>
      <c r="F5676" s="27" t="n">
        <v>1799.377</v>
      </c>
      <c r="G5676" s="27" t="n">
        <v>0</v>
      </c>
      <c r="H5676" s="27" t="n">
        <v>1112.116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4057.356</v>
      </c>
      <c r="E5677" s="27" t="n">
        <v>1347.161</v>
      </c>
      <c r="F5677" s="27" t="n">
        <v>1799.377</v>
      </c>
      <c r="G5677" s="27" t="n">
        <v>0</v>
      </c>
      <c r="H5677" s="27" t="n">
        <v>910.818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4031.621</v>
      </c>
      <c r="E5678" s="27" t="n">
        <v>1336.448</v>
      </c>
      <c r="F5678" s="27" t="n">
        <v>619.877</v>
      </c>
      <c r="G5678" s="27" t="n">
        <v>0</v>
      </c>
      <c r="H5678" s="27" t="n">
        <v>2075.296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3727.894</v>
      </c>
      <c r="E5679" s="27" t="n">
        <v>1189.815</v>
      </c>
      <c r="F5679" s="27" t="n">
        <v>0</v>
      </c>
      <c r="G5679" s="27" t="n">
        <v>0</v>
      </c>
      <c r="H5679" s="27" t="n">
        <v>2538.079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2286.078</v>
      </c>
      <c r="E5680" s="27" t="n">
        <v>1475.609</v>
      </c>
      <c r="F5680" s="27" t="n">
        <v>0</v>
      </c>
      <c r="G5680" s="27" t="n">
        <v>0</v>
      </c>
      <c r="H5680" s="27" t="n">
        <v>810.4690000000001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2328.05</v>
      </c>
      <c r="E5681" s="27" t="n">
        <v>1639.932</v>
      </c>
      <c r="F5681" s="27" t="n">
        <v>0</v>
      </c>
      <c r="G5681" s="27" t="n">
        <v>0</v>
      </c>
      <c r="H5681" s="27" t="n">
        <v>688.1180000000001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944.539</v>
      </c>
      <c r="E5682" s="27" t="n">
        <v>944.539</v>
      </c>
      <c r="F5682" s="27" t="n">
        <v>0</v>
      </c>
      <c r="G5682" s="27" t="n">
        <v>0</v>
      </c>
      <c r="H5682" s="27" t="n">
        <v>0</v>
      </c>
      <c r="I5682" s="27" t="n">
        <v>762.284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116.436</v>
      </c>
      <c r="E5683" s="27" t="n">
        <v>116.436</v>
      </c>
      <c r="F5683" s="27" t="n">
        <v>0</v>
      </c>
      <c r="G5683" s="27" t="n">
        <v>0</v>
      </c>
      <c r="H5683" s="27" t="n">
        <v>0</v>
      </c>
      <c r="I5683" s="27" t="n">
        <v>1312.087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0</v>
      </c>
      <c r="J5684" s="27" t="n">
        <v>0</v>
      </c>
      <c r="K5684" s="27" t="n">
        <v>1533.521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0</v>
      </c>
      <c r="J5685" s="27" t="n">
        <v>0</v>
      </c>
      <c r="K5685" s="27" t="n">
        <v>1655.137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0</v>
      </c>
      <c r="J5686" s="27" t="n">
        <v>0</v>
      </c>
      <c r="K5686" s="27" t="n">
        <v>1609.714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0</v>
      </c>
      <c r="J5687" s="27" t="n">
        <v>0</v>
      </c>
      <c r="K5687" s="27" t="n">
        <v>1722.075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0</v>
      </c>
      <c r="J5688" s="27" t="n">
        <v>0</v>
      </c>
      <c r="K5688" s="27" t="n">
        <v>1463.884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297.327</v>
      </c>
      <c r="E5696" s="27" t="n">
        <v>297.327</v>
      </c>
      <c r="F5696" s="27" t="n">
        <v>0</v>
      </c>
      <c r="G5696" s="27" t="n">
        <v>0</v>
      </c>
      <c r="H5696" s="27" t="n">
        <v>0</v>
      </c>
      <c r="I5696" s="27" t="n">
        <v>990.444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1078.724</v>
      </c>
      <c r="E5697" s="27" t="n">
        <v>1078.724</v>
      </c>
      <c r="F5697" s="27" t="n">
        <v>0</v>
      </c>
      <c r="G5697" s="27" t="n">
        <v>0</v>
      </c>
      <c r="H5697" s="27" t="n">
        <v>0</v>
      </c>
      <c r="I5697" s="27" t="n">
        <v>205.766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1782.095</v>
      </c>
      <c r="E5698" s="27" t="n">
        <v>1520.791</v>
      </c>
      <c r="F5698" s="27" t="n">
        <v>261.304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2322.585</v>
      </c>
      <c r="E5699" s="27" t="n">
        <v>1079.762</v>
      </c>
      <c r="F5699" s="27" t="n">
        <v>1242.823</v>
      </c>
      <c r="G5699" s="27" t="n">
        <v>0</v>
      </c>
      <c r="H5699" s="27" t="n">
        <v>0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2799.739</v>
      </c>
      <c r="E5700" s="27" t="n">
        <v>1397.456</v>
      </c>
      <c r="F5700" s="27" t="n">
        <v>1402.283</v>
      </c>
      <c r="G5700" s="27" t="n">
        <v>0</v>
      </c>
      <c r="H5700" s="27" t="n">
        <v>0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3371.972</v>
      </c>
      <c r="E5701" s="27" t="n">
        <v>1300.251</v>
      </c>
      <c r="F5701" s="27" t="n">
        <v>1799.377</v>
      </c>
      <c r="G5701" s="27" t="n">
        <v>0</v>
      </c>
      <c r="H5701" s="27" t="n">
        <v>272.344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3148.089</v>
      </c>
      <c r="E5702" s="27" t="n">
        <v>1512.015</v>
      </c>
      <c r="F5702" s="27" t="n">
        <v>1636.074</v>
      </c>
      <c r="G5702" s="27" t="n">
        <v>0</v>
      </c>
      <c r="H5702" s="27" t="n">
        <v>0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2731.743</v>
      </c>
      <c r="E5703" s="27" t="n">
        <v>1330.682</v>
      </c>
      <c r="F5703" s="27" t="n">
        <v>1401.061</v>
      </c>
      <c r="G5703" s="27" t="n">
        <v>0</v>
      </c>
      <c r="H5703" s="27" t="n">
        <v>0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2435.905</v>
      </c>
      <c r="E5704" s="27" t="n">
        <v>1355.571</v>
      </c>
      <c r="F5704" s="27" t="n">
        <v>1080.334</v>
      </c>
      <c r="G5704" s="27" t="n">
        <v>0</v>
      </c>
      <c r="H5704" s="27" t="n">
        <v>0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1088.72</v>
      </c>
      <c r="E5705" s="27" t="n">
        <v>1088.72</v>
      </c>
      <c r="F5705" s="27" t="n">
        <v>0</v>
      </c>
      <c r="G5705" s="27" t="n">
        <v>0</v>
      </c>
      <c r="H5705" s="27" t="n">
        <v>0</v>
      </c>
      <c r="I5705" s="27" t="n">
        <v>509.665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522.462</v>
      </c>
      <c r="E5706" s="27" t="n">
        <v>522.462</v>
      </c>
      <c r="F5706" s="27" t="n">
        <v>0</v>
      </c>
      <c r="G5706" s="27" t="n">
        <v>0</v>
      </c>
      <c r="H5706" s="27" t="n">
        <v>0</v>
      </c>
      <c r="I5706" s="27" t="n">
        <v>973.498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161.562</v>
      </c>
      <c r="E5707" s="27" t="n">
        <v>161.562</v>
      </c>
      <c r="F5707" s="27" t="n">
        <v>0</v>
      </c>
      <c r="G5707" s="27" t="n">
        <v>0</v>
      </c>
      <c r="H5707" s="27" t="n">
        <v>0</v>
      </c>
      <c r="I5707" s="27" t="n">
        <v>1137.168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0</v>
      </c>
      <c r="J5708" s="27" t="n">
        <v>0</v>
      </c>
      <c r="K5708" s="27" t="n">
        <v>1402.262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0</v>
      </c>
      <c r="J5709" s="27" t="n">
        <v>0</v>
      </c>
      <c r="K5709" s="27" t="n">
        <v>1392.164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0</v>
      </c>
      <c r="J5710" s="27" t="n">
        <v>0</v>
      </c>
      <c r="K5710" s="27" t="n">
        <v>1202.504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0</v>
      </c>
      <c r="J5711" s="27" t="n">
        <v>0</v>
      </c>
      <c r="K5711" s="27" t="n">
        <v>1352.319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0</v>
      </c>
      <c r="J5712" s="27" t="n">
        <v>0</v>
      </c>
      <c r="K5712" s="27" t="n">
        <v>1295.74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518.225</v>
      </c>
      <c r="J5713" s="27" t="n">
        <v>0</v>
      </c>
      <c r="K5713" s="27" t="n">
        <v>725.717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366.156</v>
      </c>
      <c r="E5720" s="27" t="n">
        <v>366.156</v>
      </c>
      <c r="F5720" s="27" t="n">
        <v>0</v>
      </c>
      <c r="G5720" s="27" t="n">
        <v>0</v>
      </c>
      <c r="H5720" s="27" t="n">
        <v>0</v>
      </c>
      <c r="I5720" s="27" t="n">
        <v>0</v>
      </c>
      <c r="J5720" s="27" t="n">
        <v>0</v>
      </c>
      <c r="K5720" s="27" t="n">
        <v>781.3630000000001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1298.711</v>
      </c>
      <c r="E5721" s="27" t="n">
        <v>929.54</v>
      </c>
      <c r="F5721" s="27" t="n">
        <v>369.171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1701.164</v>
      </c>
      <c r="E5722" s="27" t="n">
        <v>1210.969</v>
      </c>
      <c r="F5722" s="27" t="n">
        <v>490.195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2376.631</v>
      </c>
      <c r="E5723" s="27" t="n">
        <v>1135.027</v>
      </c>
      <c r="F5723" s="27" t="n">
        <v>1241.604</v>
      </c>
      <c r="G5723" s="27" t="n">
        <v>0</v>
      </c>
      <c r="H5723" s="27" t="n">
        <v>0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3853.057</v>
      </c>
      <c r="E5724" s="27" t="n">
        <v>1545.107</v>
      </c>
      <c r="F5724" s="27" t="n">
        <v>1799.377</v>
      </c>
      <c r="G5724" s="27" t="n">
        <v>0</v>
      </c>
      <c r="H5724" s="27" t="n">
        <v>508.573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1615.47</v>
      </c>
      <c r="E5725" s="27" t="n">
        <v>1332.948</v>
      </c>
      <c r="F5725" s="27" t="n">
        <v>282.522</v>
      </c>
      <c r="G5725" s="27" t="n">
        <v>0</v>
      </c>
      <c r="H5725" s="27" t="n">
        <v>0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4063.954</v>
      </c>
      <c r="E5726" s="27" t="n">
        <v>1136.397</v>
      </c>
      <c r="F5726" s="27" t="n">
        <v>1799.377</v>
      </c>
      <c r="G5726" s="27" t="n">
        <v>0</v>
      </c>
      <c r="H5726" s="27" t="n">
        <v>1128.18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2541.569</v>
      </c>
      <c r="E5727" s="27" t="n">
        <v>1310.148</v>
      </c>
      <c r="F5727" s="27" t="n">
        <v>1231.421</v>
      </c>
      <c r="G5727" s="27" t="n">
        <v>0</v>
      </c>
      <c r="H5727" s="27" t="n">
        <v>0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3129.043</v>
      </c>
      <c r="E5728" s="27" t="n">
        <v>1355.743</v>
      </c>
      <c r="F5728" s="27" t="n">
        <v>1773.3</v>
      </c>
      <c r="G5728" s="27" t="n">
        <v>0</v>
      </c>
      <c r="H5728" s="27" t="n">
        <v>0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2017.283</v>
      </c>
      <c r="E5729" s="27" t="n">
        <v>1265.596</v>
      </c>
      <c r="F5729" s="27" t="n">
        <v>147.847</v>
      </c>
      <c r="G5729" s="27" t="n">
        <v>0</v>
      </c>
      <c r="H5729" s="27" t="n">
        <v>603.84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60.446</v>
      </c>
      <c r="E5730" s="27" t="n">
        <v>60.446</v>
      </c>
      <c r="F5730" s="27" t="n">
        <v>0</v>
      </c>
      <c r="G5730" s="27" t="n">
        <v>0</v>
      </c>
      <c r="H5730" s="27" t="n">
        <v>0</v>
      </c>
      <c r="I5730" s="27" t="n">
        <v>1151.186</v>
      </c>
      <c r="J5730" s="27" t="n">
        <v>0</v>
      </c>
      <c r="K5730" s="27" t="n">
        <v>160.722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204.027</v>
      </c>
      <c r="E5731" s="27" t="n">
        <v>204.027</v>
      </c>
      <c r="F5731" s="27" t="n">
        <v>0</v>
      </c>
      <c r="G5731" s="27" t="n">
        <v>0</v>
      </c>
      <c r="H5731" s="27" t="n">
        <v>0</v>
      </c>
      <c r="I5731" s="27" t="n">
        <v>0</v>
      </c>
      <c r="J5731" s="27" t="n">
        <v>0</v>
      </c>
      <c r="K5731" s="27" t="n">
        <v>1220.613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0</v>
      </c>
      <c r="J5732" s="27" t="n">
        <v>0</v>
      </c>
      <c r="K5732" s="27" t="n">
        <v>1131.482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0</v>
      </c>
      <c r="J5733" s="27" t="n">
        <v>0</v>
      </c>
      <c r="K5733" s="27" t="n">
        <v>1318.85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0</v>
      </c>
      <c r="J5734" s="27" t="n">
        <v>0</v>
      </c>
      <c r="K5734" s="27" t="n">
        <v>1212.067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0</v>
      </c>
      <c r="J5735" s="27" t="n">
        <v>0</v>
      </c>
      <c r="K5735" s="27" t="n">
        <v>1363.476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0</v>
      </c>
      <c r="J5736" s="27" t="n">
        <v>0</v>
      </c>
      <c r="K5736" s="27" t="n">
        <v>1298.928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0</v>
      </c>
      <c r="J5737" s="27" t="n">
        <v>0</v>
      </c>
      <c r="K5737" s="27" t="n">
        <v>502.04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361.982</v>
      </c>
      <c r="E5744" s="27" t="n">
        <v>278.114</v>
      </c>
      <c r="F5744" s="27" t="n">
        <v>83.86799999999999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1462.346</v>
      </c>
      <c r="E5745" s="27" t="n">
        <v>207.075</v>
      </c>
      <c r="F5745" s="27" t="n">
        <v>1255.271</v>
      </c>
      <c r="G5745" s="27" t="n">
        <v>0</v>
      </c>
      <c r="H5745" s="27" t="n">
        <v>0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1558.116</v>
      </c>
      <c r="E5746" s="27" t="n">
        <v>1378.027</v>
      </c>
      <c r="F5746" s="27" t="n">
        <v>180.089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3255.032</v>
      </c>
      <c r="E5747" s="27" t="n">
        <v>1300.451</v>
      </c>
      <c r="F5747" s="27" t="n">
        <v>1799.377</v>
      </c>
      <c r="G5747" s="27" t="n">
        <v>0</v>
      </c>
      <c r="H5747" s="27" t="n">
        <v>155.204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3763.812</v>
      </c>
      <c r="E5748" s="27" t="n">
        <v>1608.759</v>
      </c>
      <c r="F5748" s="27" t="n">
        <v>1799.377</v>
      </c>
      <c r="G5748" s="27" t="n">
        <v>0</v>
      </c>
      <c r="H5748" s="27" t="n">
        <v>355.676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4001.486</v>
      </c>
      <c r="E5749" s="27" t="n">
        <v>1772.082</v>
      </c>
      <c r="F5749" s="27" t="n">
        <v>1799.377</v>
      </c>
      <c r="G5749" s="27" t="n">
        <v>0</v>
      </c>
      <c r="H5749" s="27" t="n">
        <v>430.027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3382.886</v>
      </c>
      <c r="E5750" s="27" t="n">
        <v>1617.94</v>
      </c>
      <c r="F5750" s="27" t="n">
        <v>1764.946</v>
      </c>
      <c r="G5750" s="27" t="n">
        <v>0</v>
      </c>
      <c r="H5750" s="27" t="n">
        <v>0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2293.112</v>
      </c>
      <c r="E5751" s="27" t="n">
        <v>1533.024</v>
      </c>
      <c r="F5751" s="27" t="n">
        <v>452.509</v>
      </c>
      <c r="G5751" s="27" t="n">
        <v>0</v>
      </c>
      <c r="H5751" s="27" t="n">
        <v>307.579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2431.561</v>
      </c>
      <c r="E5752" s="27" t="n">
        <v>1780.735</v>
      </c>
      <c r="F5752" s="27" t="n">
        <v>0</v>
      </c>
      <c r="G5752" s="27" t="n">
        <v>0</v>
      </c>
      <c r="H5752" s="27" t="n">
        <v>650.826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284.692</v>
      </c>
      <c r="E5753" s="27" t="n">
        <v>284.692</v>
      </c>
      <c r="F5753" s="27" t="n">
        <v>0</v>
      </c>
      <c r="G5753" s="27" t="n">
        <v>0</v>
      </c>
      <c r="H5753" s="27" t="n">
        <v>0</v>
      </c>
      <c r="I5753" s="27" t="n">
        <v>1064.344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363.998</v>
      </c>
      <c r="E5754" s="27" t="n">
        <v>363.998</v>
      </c>
      <c r="F5754" s="27" t="n">
        <v>0</v>
      </c>
      <c r="G5754" s="27" t="n">
        <v>0</v>
      </c>
      <c r="H5754" s="27" t="n">
        <v>0</v>
      </c>
      <c r="I5754" s="27" t="n">
        <v>1249.941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70.188</v>
      </c>
      <c r="E5755" s="27" t="n">
        <v>70.188</v>
      </c>
      <c r="F5755" s="27" t="n">
        <v>0</v>
      </c>
      <c r="G5755" s="27" t="n">
        <v>0</v>
      </c>
      <c r="H5755" s="27" t="n">
        <v>0</v>
      </c>
      <c r="I5755" s="27" t="n">
        <v>1225.742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0</v>
      </c>
      <c r="J5756" s="27" t="n">
        <v>0</v>
      </c>
      <c r="K5756" s="27" t="n">
        <v>1388.646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0</v>
      </c>
      <c r="J5757" s="27" t="n">
        <v>0</v>
      </c>
      <c r="K5757" s="27" t="n">
        <v>1267.052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0</v>
      </c>
      <c r="J5758" s="27" t="n">
        <v>0</v>
      </c>
      <c r="K5758" s="27" t="n">
        <v>1465.477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0</v>
      </c>
      <c r="J5759" s="27" t="n">
        <v>0</v>
      </c>
      <c r="K5759" s="27" t="n">
        <v>1438.383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0</v>
      </c>
      <c r="J5760" s="27" t="n">
        <v>0</v>
      </c>
      <c r="K5760" s="27" t="n">
        <v>1352.319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302.124</v>
      </c>
      <c r="E5768" s="27" t="n">
        <v>0</v>
      </c>
      <c r="F5768" s="27" t="n">
        <v>302.124</v>
      </c>
      <c r="G5768" s="27" t="n">
        <v>0</v>
      </c>
      <c r="H5768" s="27" t="n">
        <v>0</v>
      </c>
      <c r="I5768" s="27" t="n">
        <v>470.164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1083.929</v>
      </c>
      <c r="E5769" s="27" t="n">
        <v>0</v>
      </c>
      <c r="F5769" s="27" t="n">
        <v>1083.929</v>
      </c>
      <c r="G5769" s="27" t="n">
        <v>0</v>
      </c>
      <c r="H5769" s="27" t="n">
        <v>0</v>
      </c>
      <c r="I5769" s="27" t="n">
        <v>384.022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1709.591</v>
      </c>
      <c r="E5770" s="27" t="n">
        <v>422.105</v>
      </c>
      <c r="F5770" s="27" t="n">
        <v>1287.486</v>
      </c>
      <c r="G5770" s="27" t="n">
        <v>0</v>
      </c>
      <c r="H5770" s="27" t="n">
        <v>0</v>
      </c>
      <c r="I5770" s="27" t="n">
        <v>618.644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2172.463</v>
      </c>
      <c r="E5771" s="27" t="n">
        <v>1686.065</v>
      </c>
      <c r="F5771" s="27" t="n">
        <v>486.398</v>
      </c>
      <c r="G5771" s="27" t="n">
        <v>0</v>
      </c>
      <c r="H5771" s="27" t="n">
        <v>0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2977.329</v>
      </c>
      <c r="E5772" s="27" t="n">
        <v>1865.857</v>
      </c>
      <c r="F5772" s="27" t="n">
        <v>1111.472</v>
      </c>
      <c r="G5772" s="27" t="n">
        <v>0</v>
      </c>
      <c r="H5772" s="27" t="n">
        <v>0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2548.705</v>
      </c>
      <c r="E5773" s="27" t="n">
        <v>1807.694</v>
      </c>
      <c r="F5773" s="27" t="n">
        <v>741.011</v>
      </c>
      <c r="G5773" s="27" t="n">
        <v>0</v>
      </c>
      <c r="H5773" s="27" t="n">
        <v>0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4084.224</v>
      </c>
      <c r="E5774" s="27" t="n">
        <v>1599.518</v>
      </c>
      <c r="F5774" s="27" t="n">
        <v>1799.377</v>
      </c>
      <c r="G5774" s="27" t="n">
        <v>0</v>
      </c>
      <c r="H5774" s="27" t="n">
        <v>685.329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2113.698</v>
      </c>
      <c r="E5775" s="27" t="n">
        <v>1650.484</v>
      </c>
      <c r="F5775" s="27" t="n">
        <v>463.214</v>
      </c>
      <c r="G5775" s="27" t="n">
        <v>0</v>
      </c>
      <c r="H5775" s="27" t="n">
        <v>0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2082.804</v>
      </c>
      <c r="E5776" s="27" t="n">
        <v>1952.342</v>
      </c>
      <c r="F5776" s="27" t="n">
        <v>130.462</v>
      </c>
      <c r="G5776" s="27" t="n">
        <v>0</v>
      </c>
      <c r="H5776" s="27" t="n">
        <v>0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786.726</v>
      </c>
      <c r="E5777" s="27" t="n">
        <v>786.726</v>
      </c>
      <c r="F5777" s="27" t="n">
        <v>0</v>
      </c>
      <c r="G5777" s="27" t="n">
        <v>0</v>
      </c>
      <c r="H5777" s="27" t="n">
        <v>0</v>
      </c>
      <c r="I5777" s="27" t="n">
        <v>1130.914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111.401</v>
      </c>
      <c r="E5778" s="27" t="n">
        <v>111.401</v>
      </c>
      <c r="F5778" s="27" t="n">
        <v>0</v>
      </c>
      <c r="G5778" s="27" t="n">
        <v>0</v>
      </c>
      <c r="H5778" s="27" t="n">
        <v>0</v>
      </c>
      <c r="I5778" s="27" t="n">
        <v>1526.998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115.428</v>
      </c>
      <c r="E5779" s="27" t="n">
        <v>115.428</v>
      </c>
      <c r="F5779" s="27" t="n">
        <v>0</v>
      </c>
      <c r="G5779" s="27" t="n">
        <v>0</v>
      </c>
      <c r="H5779" s="27" t="n">
        <v>0</v>
      </c>
      <c r="I5779" s="27" t="n">
        <v>1674.415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0</v>
      </c>
      <c r="J5780" s="27" t="n">
        <v>0</v>
      </c>
      <c r="K5780" s="27" t="n">
        <v>1557.921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0</v>
      </c>
      <c r="J5781" s="27" t="n">
        <v>0</v>
      </c>
      <c r="K5781" s="27" t="n">
        <v>1417.664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0</v>
      </c>
      <c r="J5782" s="27" t="n">
        <v>0</v>
      </c>
      <c r="K5782" s="27" t="n">
        <v>1755.545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0</v>
      </c>
      <c r="J5783" s="27" t="n">
        <v>0</v>
      </c>
      <c r="K5783" s="27" t="n">
        <v>1519.666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0</v>
      </c>
      <c r="J5784" s="27" t="n">
        <v>0</v>
      </c>
      <c r="K5784" s="27" t="n">
        <v>1699.763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249.782</v>
      </c>
      <c r="E5792" s="27" t="n">
        <v>249.782</v>
      </c>
      <c r="F5792" s="27" t="n">
        <v>0</v>
      </c>
      <c r="G5792" s="27" t="n">
        <v>0</v>
      </c>
      <c r="H5792" s="27" t="n">
        <v>0</v>
      </c>
      <c r="I5792" s="27" t="n">
        <v>151.052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911.731</v>
      </c>
      <c r="E5793" s="27" t="n">
        <v>182.868</v>
      </c>
      <c r="F5793" s="27" t="n">
        <v>728.8630000000001</v>
      </c>
      <c r="G5793" s="27" t="n">
        <v>0</v>
      </c>
      <c r="H5793" s="27" t="n">
        <v>0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1662.89</v>
      </c>
      <c r="E5794" s="27" t="n">
        <v>1356.14</v>
      </c>
      <c r="F5794" s="27" t="n">
        <v>306.75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2346.654</v>
      </c>
      <c r="E5795" s="27" t="n">
        <v>1493.068</v>
      </c>
      <c r="F5795" s="27" t="n">
        <v>853.586</v>
      </c>
      <c r="G5795" s="27" t="n">
        <v>0</v>
      </c>
      <c r="H5795" s="27" t="n">
        <v>0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2820.207</v>
      </c>
      <c r="E5796" s="27" t="n">
        <v>1601.832</v>
      </c>
      <c r="F5796" s="27" t="n">
        <v>1218.375</v>
      </c>
      <c r="G5796" s="27" t="n">
        <v>0</v>
      </c>
      <c r="H5796" s="27" t="n">
        <v>0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2998.952</v>
      </c>
      <c r="E5797" s="27" t="n">
        <v>1394.363</v>
      </c>
      <c r="F5797" s="27" t="n">
        <v>1604.589</v>
      </c>
      <c r="G5797" s="27" t="n">
        <v>0</v>
      </c>
      <c r="H5797" s="27" t="n">
        <v>0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2953.491</v>
      </c>
      <c r="E5798" s="27" t="n">
        <v>1717.3</v>
      </c>
      <c r="F5798" s="27" t="n">
        <v>1236.191</v>
      </c>
      <c r="G5798" s="27" t="n">
        <v>0</v>
      </c>
      <c r="H5798" s="27" t="n">
        <v>0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3057.586</v>
      </c>
      <c r="E5799" s="27" t="n">
        <v>1250.382</v>
      </c>
      <c r="F5799" s="27" t="n">
        <v>1799.377</v>
      </c>
      <c r="G5799" s="27" t="n">
        <v>0</v>
      </c>
      <c r="H5799" s="27" t="n">
        <v>7.827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2555.784</v>
      </c>
      <c r="E5800" s="27" t="n">
        <v>1121.122</v>
      </c>
      <c r="F5800" s="27" t="n">
        <v>1387.081</v>
      </c>
      <c r="G5800" s="27" t="n">
        <v>0</v>
      </c>
      <c r="H5800" s="27" t="n">
        <v>47.581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1089.094</v>
      </c>
      <c r="E5801" s="27" t="n">
        <v>1089.094</v>
      </c>
      <c r="F5801" s="27" t="n">
        <v>0</v>
      </c>
      <c r="G5801" s="27" t="n">
        <v>0</v>
      </c>
      <c r="H5801" s="27" t="n">
        <v>0</v>
      </c>
      <c r="I5801" s="27" t="n">
        <v>518.686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276.186</v>
      </c>
      <c r="E5802" s="27" t="n">
        <v>276.186</v>
      </c>
      <c r="F5802" s="27" t="n">
        <v>0</v>
      </c>
      <c r="G5802" s="27" t="n">
        <v>0</v>
      </c>
      <c r="H5802" s="27" t="n">
        <v>0</v>
      </c>
      <c r="I5802" s="27" t="n">
        <v>1172.018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49.884</v>
      </c>
      <c r="E5803" s="27" t="n">
        <v>49.884</v>
      </c>
      <c r="F5803" s="27" t="n">
        <v>0</v>
      </c>
      <c r="G5803" s="27" t="n">
        <v>0</v>
      </c>
      <c r="H5803" s="27" t="n">
        <v>0</v>
      </c>
      <c r="I5803" s="27" t="n">
        <v>1314.896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0</v>
      </c>
      <c r="J5804" s="27" t="n">
        <v>0</v>
      </c>
      <c r="K5804" s="27" t="n">
        <v>1446.52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0</v>
      </c>
      <c r="J5805" s="27" t="n">
        <v>0</v>
      </c>
      <c r="K5805" s="27" t="n">
        <v>1027.986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0</v>
      </c>
      <c r="J5806" s="27" t="n">
        <v>0</v>
      </c>
      <c r="K5806" s="27" t="n">
        <v>1208.083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0</v>
      </c>
      <c r="J5807" s="27" t="n">
        <v>0</v>
      </c>
      <c r="K5807" s="27" t="n">
        <v>1391.367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0</v>
      </c>
      <c r="J5808" s="27" t="n">
        <v>0</v>
      </c>
      <c r="K5808" s="27" t="n">
        <v>960.25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946.716</v>
      </c>
      <c r="J5814" s="27" t="n">
        <v>0</v>
      </c>
      <c r="K5814" s="27" t="n">
        <v>231.085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0</v>
      </c>
      <c r="J5815" s="27" t="n">
        <v>0</v>
      </c>
      <c r="K5815" s="27" t="n">
        <v>1127.597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317.886</v>
      </c>
      <c r="E5816" s="27" t="n">
        <v>317.886</v>
      </c>
      <c r="F5816" s="27" t="n">
        <v>0</v>
      </c>
      <c r="G5816" s="27" t="n">
        <v>0</v>
      </c>
      <c r="H5816" s="27" t="n">
        <v>0</v>
      </c>
      <c r="I5816" s="27" t="n">
        <v>0</v>
      </c>
      <c r="J5816" s="27" t="n">
        <v>0</v>
      </c>
      <c r="K5816" s="27" t="n">
        <v>815.289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1499.227</v>
      </c>
      <c r="E5817" s="27" t="n">
        <v>181.302</v>
      </c>
      <c r="F5817" s="27" t="n">
        <v>1317.925</v>
      </c>
      <c r="G5817" s="27" t="n">
        <v>0</v>
      </c>
      <c r="H5817" s="27" t="n">
        <v>0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1659.64</v>
      </c>
      <c r="E5818" s="27" t="n">
        <v>479.276</v>
      </c>
      <c r="F5818" s="27" t="n">
        <v>1180.364</v>
      </c>
      <c r="G5818" s="27" t="n">
        <v>0</v>
      </c>
      <c r="H5818" s="27" t="n">
        <v>0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3268.03</v>
      </c>
      <c r="E5819" s="27" t="n">
        <v>453.914</v>
      </c>
      <c r="F5819" s="27" t="n">
        <v>1799.377</v>
      </c>
      <c r="G5819" s="27" t="n">
        <v>0</v>
      </c>
      <c r="H5819" s="27" t="n">
        <v>1014.739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3738.779</v>
      </c>
      <c r="E5820" s="27" t="n">
        <v>496.794</v>
      </c>
      <c r="F5820" s="27" t="n">
        <v>1799.377</v>
      </c>
      <c r="G5820" s="27" t="n">
        <v>0</v>
      </c>
      <c r="H5820" s="27" t="n">
        <v>1442.608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3967.765</v>
      </c>
      <c r="E5821" s="27" t="n">
        <v>414.371</v>
      </c>
      <c r="F5821" s="27" t="n">
        <v>1799.377</v>
      </c>
      <c r="G5821" s="27" t="n">
        <v>0</v>
      </c>
      <c r="H5821" s="27" t="n">
        <v>1754.017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3946.312</v>
      </c>
      <c r="E5822" s="27" t="n">
        <v>318.773</v>
      </c>
      <c r="F5822" s="27" t="n">
        <v>1238.393</v>
      </c>
      <c r="G5822" s="27" t="n">
        <v>0</v>
      </c>
      <c r="H5822" s="27" t="n">
        <v>2389.146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3640.467</v>
      </c>
      <c r="E5823" s="27" t="n">
        <v>334.361</v>
      </c>
      <c r="F5823" s="27" t="n">
        <v>0</v>
      </c>
      <c r="G5823" s="27" t="n">
        <v>0</v>
      </c>
      <c r="H5823" s="27" t="n">
        <v>3306.106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3101.852</v>
      </c>
      <c r="E5824" s="27" t="n">
        <v>406.443</v>
      </c>
      <c r="F5824" s="27" t="n">
        <v>0</v>
      </c>
      <c r="G5824" s="27" t="n">
        <v>0</v>
      </c>
      <c r="H5824" s="27" t="n">
        <v>2695.409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2303.72</v>
      </c>
      <c r="E5825" s="27" t="n">
        <v>328.208</v>
      </c>
      <c r="F5825" s="27" t="n">
        <v>0</v>
      </c>
      <c r="G5825" s="27" t="n">
        <v>0</v>
      </c>
      <c r="H5825" s="27" t="n">
        <v>1975.512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1230.104</v>
      </c>
      <c r="E5826" s="27" t="n">
        <v>412</v>
      </c>
      <c r="F5826" s="27" t="n">
        <v>0</v>
      </c>
      <c r="G5826" s="27" t="n">
        <v>0</v>
      </c>
      <c r="H5826" s="27" t="n">
        <v>818.104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202.589</v>
      </c>
      <c r="E5827" s="27" t="n">
        <v>202.589</v>
      </c>
      <c r="F5827" s="27" t="n">
        <v>0</v>
      </c>
      <c r="G5827" s="27" t="n">
        <v>0</v>
      </c>
      <c r="H5827" s="27" t="n">
        <v>0</v>
      </c>
      <c r="I5827" s="27" t="n">
        <v>0</v>
      </c>
      <c r="J5827" s="27" t="n">
        <v>0</v>
      </c>
      <c r="K5827" s="27" t="n">
        <v>81.42400000000001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0</v>
      </c>
      <c r="J5828" s="27" t="n">
        <v>0</v>
      </c>
      <c r="K5828" s="27" t="n">
        <v>303.354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0</v>
      </c>
      <c r="J5829" s="27" t="n">
        <v>0</v>
      </c>
      <c r="K5829" s="27" t="n">
        <v>260.582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0</v>
      </c>
      <c r="J5830" s="27" t="n">
        <v>0</v>
      </c>
      <c r="K5830" s="27" t="n">
        <v>203.206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0</v>
      </c>
      <c r="J5831" s="27" t="n">
        <v>0</v>
      </c>
      <c r="K5831" s="27" t="n">
        <v>329.912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0</v>
      </c>
      <c r="J5834" s="27" t="n">
        <v>0</v>
      </c>
      <c r="K5834" s="27" t="n">
        <v>332.039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0</v>
      </c>
      <c r="J5835" s="27" t="n">
        <v>0</v>
      </c>
      <c r="K5835" s="27" t="n">
        <v>303.415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0</v>
      </c>
      <c r="J5836" s="27" t="n">
        <v>0</v>
      </c>
      <c r="K5836" s="27" t="n">
        <v>303.415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0</v>
      </c>
      <c r="J5837" s="27" t="n">
        <v>0</v>
      </c>
      <c r="K5837" s="27" t="n">
        <v>323.043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0</v>
      </c>
      <c r="J5838" s="27" t="n">
        <v>0</v>
      </c>
      <c r="K5838" s="27" t="n">
        <v>232.264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0</v>
      </c>
      <c r="J5839" s="27" t="n">
        <v>0</v>
      </c>
      <c r="K5839" s="27" t="n">
        <v>282.151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239.078</v>
      </c>
      <c r="E5840" s="27" t="n">
        <v>239.078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23.445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1033.19</v>
      </c>
      <c r="E5841" s="27" t="n">
        <v>251.632</v>
      </c>
      <c r="F5841" s="27" t="n">
        <v>781.558</v>
      </c>
      <c r="G5841" s="27" t="n">
        <v>0</v>
      </c>
      <c r="H5841" s="27" t="n">
        <v>0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1653.704</v>
      </c>
      <c r="E5842" s="27" t="n">
        <v>470.575</v>
      </c>
      <c r="F5842" s="27" t="n">
        <v>1183.129</v>
      </c>
      <c r="G5842" s="27" t="n">
        <v>0</v>
      </c>
      <c r="H5842" s="27" t="n">
        <v>0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1926.684</v>
      </c>
      <c r="E5843" s="27" t="n">
        <v>1198.971</v>
      </c>
      <c r="F5843" s="27" t="n">
        <v>727.713</v>
      </c>
      <c r="G5843" s="27" t="n">
        <v>0</v>
      </c>
      <c r="H5843" s="27" t="n">
        <v>0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2617.522</v>
      </c>
      <c r="E5844" s="27" t="n">
        <v>1601.227</v>
      </c>
      <c r="F5844" s="27" t="n">
        <v>1016.295</v>
      </c>
      <c r="G5844" s="27" t="n">
        <v>0</v>
      </c>
      <c r="H5844" s="27" t="n">
        <v>0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2940.8</v>
      </c>
      <c r="E5845" s="27" t="n">
        <v>1241.291</v>
      </c>
      <c r="F5845" s="27" t="n">
        <v>270.027</v>
      </c>
      <c r="G5845" s="27" t="n">
        <v>0</v>
      </c>
      <c r="H5845" s="27" t="n">
        <v>1429.482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3166.546</v>
      </c>
      <c r="E5846" s="27" t="n">
        <v>1602.044</v>
      </c>
      <c r="F5846" s="27" t="n">
        <v>0</v>
      </c>
      <c r="G5846" s="27" t="n">
        <v>0</v>
      </c>
      <c r="H5846" s="27" t="n">
        <v>1564.502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3071.082</v>
      </c>
      <c r="E5847" s="27" t="n">
        <v>1542.95</v>
      </c>
      <c r="F5847" s="27" t="n">
        <v>0</v>
      </c>
      <c r="G5847" s="27" t="n">
        <v>0</v>
      </c>
      <c r="H5847" s="27" t="n">
        <v>1528.132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2170.197</v>
      </c>
      <c r="E5848" s="27" t="n">
        <v>1640.668</v>
      </c>
      <c r="F5848" s="27" t="n">
        <v>0</v>
      </c>
      <c r="G5848" s="27" t="n">
        <v>0</v>
      </c>
      <c r="H5848" s="27" t="n">
        <v>529.529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1940.112</v>
      </c>
      <c r="E5849" s="27" t="n">
        <v>1242.737</v>
      </c>
      <c r="F5849" s="27" t="n">
        <v>0</v>
      </c>
      <c r="G5849" s="27" t="n">
        <v>0</v>
      </c>
      <c r="H5849" s="27" t="n">
        <v>697.375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1075.253</v>
      </c>
      <c r="E5850" s="27" t="n">
        <v>1075.253</v>
      </c>
      <c r="F5850" s="27" t="n">
        <v>0</v>
      </c>
      <c r="G5850" s="27" t="n">
        <v>0</v>
      </c>
      <c r="H5850" s="27" t="n">
        <v>0</v>
      </c>
      <c r="I5850" s="27" t="n">
        <v>254.035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206.162</v>
      </c>
      <c r="E5851" s="27" t="n">
        <v>206.162</v>
      </c>
      <c r="F5851" s="27" t="n">
        <v>0</v>
      </c>
      <c r="G5851" s="27" t="n">
        <v>0</v>
      </c>
      <c r="H5851" s="27" t="n">
        <v>0</v>
      </c>
      <c r="I5851" s="27" t="n">
        <v>970.542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0</v>
      </c>
      <c r="J5852" s="27" t="n">
        <v>0</v>
      </c>
      <c r="K5852" s="27" t="n">
        <v>1489.142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0</v>
      </c>
      <c r="J5853" s="27" t="n">
        <v>0</v>
      </c>
      <c r="K5853" s="27" t="n">
        <v>1527.706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49.737</v>
      </c>
      <c r="J5854" s="27" t="n">
        <v>0</v>
      </c>
      <c r="K5854" s="27" t="n">
        <v>1799.377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0</v>
      </c>
      <c r="J5855" s="27" t="n">
        <v>0</v>
      </c>
      <c r="K5855" s="27" t="n">
        <v>1687.183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0</v>
      </c>
      <c r="J5856" s="27" t="n">
        <v>0</v>
      </c>
      <c r="K5856" s="27" t="n">
        <v>1236.559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379.595</v>
      </c>
      <c r="E5864" s="27" t="n">
        <v>379.595</v>
      </c>
      <c r="F5864" s="27" t="n">
        <v>0</v>
      </c>
      <c r="G5864" s="27" t="n">
        <v>0</v>
      </c>
      <c r="H5864" s="27" t="n">
        <v>0</v>
      </c>
      <c r="I5864" s="27" t="n">
        <v>679.902</v>
      </c>
      <c r="J5864" s="27" t="n">
        <v>0</v>
      </c>
      <c r="K5864" s="27" t="n">
        <v>468.209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1499.131</v>
      </c>
      <c r="E5865" s="27" t="n">
        <v>1240.965</v>
      </c>
      <c r="F5865" s="27" t="n">
        <v>258.166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2004.019</v>
      </c>
      <c r="E5866" s="27" t="n">
        <v>1314.002</v>
      </c>
      <c r="F5866" s="27" t="n">
        <v>690.0170000000001</v>
      </c>
      <c r="G5866" s="27" t="n">
        <v>0</v>
      </c>
      <c r="H5866" s="27" t="n">
        <v>0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3362.667</v>
      </c>
      <c r="E5867" s="27" t="n">
        <v>1895.819</v>
      </c>
      <c r="F5867" s="27" t="n">
        <v>1466.848</v>
      </c>
      <c r="G5867" s="27" t="n">
        <v>0</v>
      </c>
      <c r="H5867" s="27" t="n">
        <v>0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3048.468</v>
      </c>
      <c r="E5868" s="27" t="n">
        <v>1738.393</v>
      </c>
      <c r="F5868" s="27" t="n">
        <v>1310.075</v>
      </c>
      <c r="G5868" s="27" t="n">
        <v>0</v>
      </c>
      <c r="H5868" s="27" t="n">
        <v>0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3456.675</v>
      </c>
      <c r="E5869" s="27" t="n">
        <v>1628.673</v>
      </c>
      <c r="F5869" s="27" t="n">
        <v>1799.377</v>
      </c>
      <c r="G5869" s="27" t="n">
        <v>0</v>
      </c>
      <c r="H5869" s="27" t="n">
        <v>28.625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4105.28</v>
      </c>
      <c r="E5870" s="27" t="n">
        <v>1331.848</v>
      </c>
      <c r="F5870" s="27" t="n">
        <v>1799.377</v>
      </c>
      <c r="G5870" s="27" t="n">
        <v>0</v>
      </c>
      <c r="H5870" s="27" t="n">
        <v>974.0549999999999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3705.523</v>
      </c>
      <c r="E5871" s="27" t="n">
        <v>1502.914</v>
      </c>
      <c r="F5871" s="27" t="n">
        <v>1799.377</v>
      </c>
      <c r="G5871" s="27" t="n">
        <v>0</v>
      </c>
      <c r="H5871" s="27" t="n">
        <v>403.232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3116.894</v>
      </c>
      <c r="E5872" s="27" t="n">
        <v>1067.951</v>
      </c>
      <c r="F5872" s="27" t="n">
        <v>11.576</v>
      </c>
      <c r="G5872" s="27" t="n">
        <v>0</v>
      </c>
      <c r="H5872" s="27" t="n">
        <v>2037.367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2268.261</v>
      </c>
      <c r="E5873" s="27" t="n">
        <v>1186.961</v>
      </c>
      <c r="F5873" s="27" t="n">
        <v>0</v>
      </c>
      <c r="G5873" s="27" t="n">
        <v>0</v>
      </c>
      <c r="H5873" s="27" t="n">
        <v>1081.3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1192.521</v>
      </c>
      <c r="E5874" s="27" t="n">
        <v>1192.521</v>
      </c>
      <c r="F5874" s="27" t="n">
        <v>0</v>
      </c>
      <c r="G5874" s="27" t="n">
        <v>0</v>
      </c>
      <c r="H5874" s="27" t="n">
        <v>0</v>
      </c>
      <c r="I5874" s="27" t="n">
        <v>273.477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202.317</v>
      </c>
      <c r="E5875" s="27" t="n">
        <v>202.317</v>
      </c>
      <c r="F5875" s="27" t="n">
        <v>0</v>
      </c>
      <c r="G5875" s="27" t="n">
        <v>0</v>
      </c>
      <c r="H5875" s="27" t="n">
        <v>0</v>
      </c>
      <c r="I5875" s="27" t="n">
        <v>1350.641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0</v>
      </c>
      <c r="J5876" s="27" t="n">
        <v>0</v>
      </c>
      <c r="K5876" s="27" t="n">
        <v>1503.171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0</v>
      </c>
      <c r="J5877" s="27" t="n">
        <v>0</v>
      </c>
      <c r="K5877" s="27" t="n">
        <v>1143.326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0</v>
      </c>
      <c r="J5878" s="27" t="n">
        <v>0</v>
      </c>
      <c r="K5878" s="27" t="n">
        <v>1723.985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0</v>
      </c>
      <c r="J5879" s="27" t="n">
        <v>0</v>
      </c>
      <c r="K5879" s="27" t="n">
        <v>1668.373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0</v>
      </c>
      <c r="J5880" s="27" t="n">
        <v>0</v>
      </c>
      <c r="K5880" s="27" t="n">
        <v>1373.136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386.125</v>
      </c>
      <c r="E5888" s="27" t="n">
        <v>386.125</v>
      </c>
      <c r="F5888" s="27" t="n">
        <v>0</v>
      </c>
      <c r="G5888" s="27" t="n">
        <v>0</v>
      </c>
      <c r="H5888" s="27" t="n">
        <v>0</v>
      </c>
      <c r="I5888" s="27" t="n">
        <v>56.703</v>
      </c>
      <c r="J5888" s="27" t="n">
        <v>0</v>
      </c>
      <c r="K5888" s="27" t="n">
        <v>796.184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1509.501</v>
      </c>
      <c r="E5889" s="27" t="n">
        <v>1144.357</v>
      </c>
      <c r="F5889" s="27" t="n">
        <v>365.144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2564.421</v>
      </c>
      <c r="E5890" s="27" t="n">
        <v>1160.506</v>
      </c>
      <c r="F5890" s="27" t="n">
        <v>1403.915</v>
      </c>
      <c r="G5890" s="27" t="n">
        <v>0</v>
      </c>
      <c r="H5890" s="27" t="n">
        <v>0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3334.774</v>
      </c>
      <c r="E5891" s="27" t="n">
        <v>1535.575</v>
      </c>
      <c r="F5891" s="27" t="n">
        <v>1799.199</v>
      </c>
      <c r="G5891" s="27" t="n">
        <v>0</v>
      </c>
      <c r="H5891" s="27" t="n">
        <v>0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3843.135</v>
      </c>
      <c r="E5892" s="27" t="n">
        <v>1778.923</v>
      </c>
      <c r="F5892" s="27" t="n">
        <v>1799.377</v>
      </c>
      <c r="G5892" s="27" t="n">
        <v>0</v>
      </c>
      <c r="H5892" s="27" t="n">
        <v>264.835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4071.99</v>
      </c>
      <c r="E5893" s="27" t="n">
        <v>1434.31</v>
      </c>
      <c r="F5893" s="27" t="n">
        <v>1799.377</v>
      </c>
      <c r="G5893" s="27" t="n">
        <v>0</v>
      </c>
      <c r="H5893" s="27" t="n">
        <v>838.303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4033.535</v>
      </c>
      <c r="E5894" s="27" t="n">
        <v>1226.943</v>
      </c>
      <c r="F5894" s="27" t="n">
        <v>1799.377</v>
      </c>
      <c r="G5894" s="27" t="n">
        <v>0</v>
      </c>
      <c r="H5894" s="27" t="n">
        <v>1007.215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3717.972</v>
      </c>
      <c r="E5895" s="27" t="n">
        <v>1067.316</v>
      </c>
      <c r="F5895" s="27" t="n">
        <v>168.424</v>
      </c>
      <c r="G5895" s="27" t="n">
        <v>0</v>
      </c>
      <c r="H5895" s="27" t="n">
        <v>2482.232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3130.436</v>
      </c>
      <c r="E5896" s="27" t="n">
        <v>1327.121</v>
      </c>
      <c r="F5896" s="27" t="n">
        <v>0</v>
      </c>
      <c r="G5896" s="27" t="n">
        <v>0</v>
      </c>
      <c r="H5896" s="27" t="n">
        <v>1803.315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2299.517</v>
      </c>
      <c r="E5897" s="27" t="n">
        <v>1593.77</v>
      </c>
      <c r="F5897" s="27" t="n">
        <v>0</v>
      </c>
      <c r="G5897" s="27" t="n">
        <v>0</v>
      </c>
      <c r="H5897" s="27" t="n">
        <v>705.747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815.395</v>
      </c>
      <c r="E5898" s="27" t="n">
        <v>815.395</v>
      </c>
      <c r="F5898" s="27" t="n">
        <v>0</v>
      </c>
      <c r="G5898" s="27" t="n">
        <v>0</v>
      </c>
      <c r="H5898" s="27" t="n">
        <v>0</v>
      </c>
      <c r="I5898" s="27" t="n">
        <v>0</v>
      </c>
      <c r="J5898" s="27" t="n">
        <v>0</v>
      </c>
      <c r="K5898" s="27" t="n">
        <v>450.392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152.608</v>
      </c>
      <c r="E5899" s="27" t="n">
        <v>152.608</v>
      </c>
      <c r="F5899" s="27" t="n">
        <v>0</v>
      </c>
      <c r="G5899" s="27" t="n">
        <v>0</v>
      </c>
      <c r="H5899" s="27" t="n">
        <v>0</v>
      </c>
      <c r="I5899" s="27" t="n">
        <v>0</v>
      </c>
      <c r="J5899" s="27" t="n">
        <v>0</v>
      </c>
      <c r="K5899" s="27" t="n">
        <v>1258.47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0</v>
      </c>
      <c r="J5900" s="27" t="n">
        <v>0</v>
      </c>
      <c r="K5900" s="27" t="n">
        <v>906.121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0</v>
      </c>
      <c r="J5901" s="27" t="n">
        <v>0</v>
      </c>
      <c r="K5901" s="27" t="n">
        <v>1138.419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0</v>
      </c>
      <c r="J5902" s="27" t="n">
        <v>0</v>
      </c>
      <c r="K5902" s="27" t="n">
        <v>1154.776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0</v>
      </c>
      <c r="J5903" s="27" t="n">
        <v>0</v>
      </c>
      <c r="K5903" s="27" t="n">
        <v>1472.912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0</v>
      </c>
      <c r="J5904" s="27" t="n">
        <v>0</v>
      </c>
      <c r="K5904" s="27" t="n">
        <v>1362.505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0</v>
      </c>
      <c r="J5905" s="27" t="n">
        <v>0</v>
      </c>
      <c r="K5905" s="27" t="n">
        <v>141.485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69.461</v>
      </c>
      <c r="J5908" s="27" t="n">
        <v>0</v>
      </c>
      <c r="K5908" s="27" t="n">
        <v>36.039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0</v>
      </c>
      <c r="J5909" s="27" t="n">
        <v>0</v>
      </c>
      <c r="K5909" s="27" t="n">
        <v>94.86799999999999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0</v>
      </c>
      <c r="J5910" s="27" t="n">
        <v>0</v>
      </c>
      <c r="K5910" s="27" t="n">
        <v>100.593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0</v>
      </c>
      <c r="J5911" s="27" t="n">
        <v>0</v>
      </c>
      <c r="K5911" s="27" t="n">
        <v>91.59699999999999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384.732</v>
      </c>
      <c r="E5912" s="27" t="n">
        <v>86.69</v>
      </c>
      <c r="F5912" s="27" t="n">
        <v>298.042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1493.864</v>
      </c>
      <c r="E5913" s="27" t="n">
        <v>88.364</v>
      </c>
      <c r="F5913" s="27" t="n">
        <v>1405.5</v>
      </c>
      <c r="G5913" s="27" t="n">
        <v>0</v>
      </c>
      <c r="H5913" s="27" t="n">
        <v>0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2537.633</v>
      </c>
      <c r="E5914" s="27" t="n">
        <v>674.849</v>
      </c>
      <c r="F5914" s="27" t="n">
        <v>1799.377</v>
      </c>
      <c r="G5914" s="27" t="n">
        <v>0</v>
      </c>
      <c r="H5914" s="27" t="n">
        <v>63.407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2099.081</v>
      </c>
      <c r="E5915" s="27" t="n">
        <v>1069.367</v>
      </c>
      <c r="F5915" s="27" t="n">
        <v>1029.714</v>
      </c>
      <c r="G5915" s="27" t="n">
        <v>0</v>
      </c>
      <c r="H5915" s="27" t="n">
        <v>0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3842.081</v>
      </c>
      <c r="E5916" s="27" t="n">
        <v>1034.028</v>
      </c>
      <c r="F5916" s="27" t="n">
        <v>1799.377</v>
      </c>
      <c r="G5916" s="27" t="n">
        <v>0</v>
      </c>
      <c r="H5916" s="27" t="n">
        <v>1008.676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4072.574</v>
      </c>
      <c r="E5917" s="27" t="n">
        <v>1101.889</v>
      </c>
      <c r="F5917" s="27" t="n">
        <v>1799.377</v>
      </c>
      <c r="G5917" s="27" t="n">
        <v>0</v>
      </c>
      <c r="H5917" s="27" t="n">
        <v>1171.308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4021.353</v>
      </c>
      <c r="E5918" s="27" t="n">
        <v>1309.441</v>
      </c>
      <c r="F5918" s="27" t="n">
        <v>1003.426</v>
      </c>
      <c r="G5918" s="27" t="n">
        <v>0</v>
      </c>
      <c r="H5918" s="27" t="n">
        <v>1708.486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3605.223</v>
      </c>
      <c r="E5919" s="27" t="n">
        <v>1334.591</v>
      </c>
      <c r="F5919" s="27" t="n">
        <v>0</v>
      </c>
      <c r="G5919" s="27" t="n">
        <v>0</v>
      </c>
      <c r="H5919" s="27" t="n">
        <v>2270.632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2631.845</v>
      </c>
      <c r="E5920" s="27" t="n">
        <v>1249.933</v>
      </c>
      <c r="F5920" s="27" t="n">
        <v>0</v>
      </c>
      <c r="G5920" s="27" t="n">
        <v>0</v>
      </c>
      <c r="H5920" s="27" t="n">
        <v>1381.912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2178.732</v>
      </c>
      <c r="E5921" s="27" t="n">
        <v>1409.438</v>
      </c>
      <c r="F5921" s="27" t="n">
        <v>0</v>
      </c>
      <c r="G5921" s="27" t="n">
        <v>0</v>
      </c>
      <c r="H5921" s="27" t="n">
        <v>769.294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1137.341</v>
      </c>
      <c r="E5922" s="27" t="n">
        <v>1137.341</v>
      </c>
      <c r="F5922" s="27" t="n">
        <v>0</v>
      </c>
      <c r="G5922" s="27" t="n">
        <v>0</v>
      </c>
      <c r="H5922" s="27" t="n">
        <v>0</v>
      </c>
      <c r="I5922" s="27" t="n">
        <v>337.701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152.903</v>
      </c>
      <c r="E5923" s="27" t="n">
        <v>152.903</v>
      </c>
      <c r="F5923" s="27" t="n">
        <v>0</v>
      </c>
      <c r="G5923" s="27" t="n">
        <v>0</v>
      </c>
      <c r="H5923" s="27" t="n">
        <v>0</v>
      </c>
      <c r="I5923" s="27" t="n">
        <v>1117.39</v>
      </c>
      <c r="J5923" s="27" t="n">
        <v>0</v>
      </c>
      <c r="K5923" s="27" t="n">
        <v>76.79000000000001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0</v>
      </c>
      <c r="J5924" s="27" t="n">
        <v>0</v>
      </c>
      <c r="K5924" s="27" t="n">
        <v>1438.563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0</v>
      </c>
      <c r="J5925" s="27" t="n">
        <v>0</v>
      </c>
      <c r="K5925" s="27" t="n">
        <v>1652.834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0</v>
      </c>
      <c r="J5926" s="27" t="n">
        <v>0</v>
      </c>
      <c r="K5926" s="27" t="n">
        <v>1743.613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0</v>
      </c>
      <c r="J5927" s="27" t="n">
        <v>0</v>
      </c>
      <c r="K5927" s="27" t="n">
        <v>1660.195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0</v>
      </c>
      <c r="J5928" s="27" t="n">
        <v>0</v>
      </c>
      <c r="K5928" s="27" t="n">
        <v>1413.21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0</v>
      </c>
      <c r="J5929" s="27" t="n">
        <v>0</v>
      </c>
      <c r="K5929" s="27" t="n">
        <v>139.849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11.746</v>
      </c>
      <c r="E5936" s="27" t="n">
        <v>11.746</v>
      </c>
      <c r="F5936" s="27" t="n">
        <v>0</v>
      </c>
      <c r="G5936" s="27" t="n">
        <v>0</v>
      </c>
      <c r="H5936" s="27" t="n">
        <v>0</v>
      </c>
      <c r="I5936" s="27" t="n">
        <v>0</v>
      </c>
      <c r="J5936" s="27" t="n">
        <v>0</v>
      </c>
      <c r="K5936" s="27" t="n">
        <v>83.122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1183.482</v>
      </c>
      <c r="E5937" s="27" t="n">
        <v>87.886</v>
      </c>
      <c r="F5937" s="27" t="n">
        <v>1095.596</v>
      </c>
      <c r="G5937" s="27" t="n">
        <v>0</v>
      </c>
      <c r="H5937" s="27" t="n">
        <v>0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1039.601</v>
      </c>
      <c r="E5938" s="27" t="n">
        <v>953.402</v>
      </c>
      <c r="F5938" s="27" t="n">
        <v>86.199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3304.395</v>
      </c>
      <c r="E5939" s="27" t="n">
        <v>1414.246</v>
      </c>
      <c r="F5939" s="27" t="n">
        <v>1799.377</v>
      </c>
      <c r="G5939" s="27" t="n">
        <v>0</v>
      </c>
      <c r="H5939" s="27" t="n">
        <v>90.77200000000001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3812.263</v>
      </c>
      <c r="E5940" s="27" t="n">
        <v>1289.217</v>
      </c>
      <c r="F5940" s="27" t="n">
        <v>1799.377</v>
      </c>
      <c r="G5940" s="27" t="n">
        <v>0</v>
      </c>
      <c r="H5940" s="27" t="n">
        <v>723.669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3283.225</v>
      </c>
      <c r="E5941" s="27" t="n">
        <v>1489.784</v>
      </c>
      <c r="F5941" s="27" t="n">
        <v>1793.441</v>
      </c>
      <c r="G5941" s="27" t="n">
        <v>0</v>
      </c>
      <c r="H5941" s="27" t="n">
        <v>0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2956.963</v>
      </c>
      <c r="E5942" s="27" t="n">
        <v>1378.109</v>
      </c>
      <c r="F5942" s="27" t="n">
        <v>1578.854</v>
      </c>
      <c r="G5942" s="27" t="n">
        <v>0</v>
      </c>
      <c r="H5942" s="27" t="n">
        <v>0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3291.817</v>
      </c>
      <c r="E5943" s="27" t="n">
        <v>1448.924</v>
      </c>
      <c r="F5943" s="27" t="n">
        <v>981.968</v>
      </c>
      <c r="G5943" s="27" t="n">
        <v>0</v>
      </c>
      <c r="H5943" s="27" t="n">
        <v>860.925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2212.656</v>
      </c>
      <c r="E5944" s="27" t="n">
        <v>1588.623</v>
      </c>
      <c r="F5944" s="27" t="n">
        <v>0</v>
      </c>
      <c r="G5944" s="27" t="n">
        <v>0</v>
      </c>
      <c r="H5944" s="27" t="n">
        <v>624.033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828.664</v>
      </c>
      <c r="E5945" s="27" t="n">
        <v>828.664</v>
      </c>
      <c r="F5945" s="27" t="n">
        <v>0</v>
      </c>
      <c r="G5945" s="27" t="n">
        <v>0</v>
      </c>
      <c r="H5945" s="27" t="n">
        <v>0</v>
      </c>
      <c r="I5945" s="27" t="n">
        <v>682.843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439.747</v>
      </c>
      <c r="E5946" s="27" t="n">
        <v>439.747</v>
      </c>
      <c r="F5946" s="27" t="n">
        <v>0</v>
      </c>
      <c r="G5946" s="27" t="n">
        <v>0</v>
      </c>
      <c r="H5946" s="27" t="n">
        <v>0</v>
      </c>
      <c r="I5946" s="27" t="n">
        <v>871.683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73.116</v>
      </c>
      <c r="E5947" s="27" t="n">
        <v>73.116</v>
      </c>
      <c r="F5947" s="27" t="n">
        <v>0</v>
      </c>
      <c r="G5947" s="27" t="n">
        <v>0</v>
      </c>
      <c r="H5947" s="27" t="n">
        <v>0</v>
      </c>
      <c r="I5947" s="27" t="n">
        <v>1617.786</v>
      </c>
      <c r="J5947" s="27" t="n">
        <v>0</v>
      </c>
      <c r="K5947" s="27" t="n">
        <v>63.944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0</v>
      </c>
      <c r="J5948" s="27" t="n">
        <v>0</v>
      </c>
      <c r="K5948" s="27" t="n">
        <v>1257.345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0</v>
      </c>
      <c r="J5949" s="27" t="n">
        <v>0</v>
      </c>
      <c r="K5949" s="27" t="n">
        <v>847.272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0</v>
      </c>
      <c r="J5950" s="27" t="n">
        <v>0</v>
      </c>
      <c r="K5950" s="27" t="n">
        <v>1282.357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0</v>
      </c>
      <c r="J5951" s="27" t="n">
        <v>0</v>
      </c>
      <c r="K5951" s="27" t="n">
        <v>1299.532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0</v>
      </c>
      <c r="J5952" s="27" t="n">
        <v>0</v>
      </c>
      <c r="K5952" s="27" t="n">
        <v>1363.322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0</v>
      </c>
      <c r="J5953" s="27" t="n">
        <v>0</v>
      </c>
      <c r="K5953" s="27" t="n">
        <v>1331.427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303.472</v>
      </c>
      <c r="E5960" s="27" t="n">
        <v>303.472</v>
      </c>
      <c r="F5960" s="27" t="n">
        <v>0</v>
      </c>
      <c r="G5960" s="27" t="n">
        <v>0</v>
      </c>
      <c r="H5960" s="27" t="n">
        <v>0</v>
      </c>
      <c r="I5960" s="27" t="n">
        <v>0</v>
      </c>
      <c r="J5960" s="27" t="n">
        <v>0</v>
      </c>
      <c r="K5960" s="27" t="n">
        <v>762.978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1529.538</v>
      </c>
      <c r="E5961" s="27" t="n">
        <v>879.73</v>
      </c>
      <c r="F5961" s="27" t="n">
        <v>649.808</v>
      </c>
      <c r="G5961" s="27" t="n">
        <v>0</v>
      </c>
      <c r="H5961" s="27" t="n">
        <v>0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2577.107</v>
      </c>
      <c r="E5962" s="27" t="n">
        <v>1118.789</v>
      </c>
      <c r="F5962" s="27" t="n">
        <v>1458.318</v>
      </c>
      <c r="G5962" s="27" t="n">
        <v>0</v>
      </c>
      <c r="H5962" s="27" t="n">
        <v>0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3349.318</v>
      </c>
      <c r="E5963" s="27" t="n">
        <v>1147.798</v>
      </c>
      <c r="F5963" s="27" t="n">
        <v>1799.377</v>
      </c>
      <c r="G5963" s="27" t="n">
        <v>0</v>
      </c>
      <c r="H5963" s="27" t="n">
        <v>402.143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3826.444</v>
      </c>
      <c r="E5964" s="27" t="n">
        <v>1167.746</v>
      </c>
      <c r="F5964" s="27" t="n">
        <v>1799.377</v>
      </c>
      <c r="G5964" s="27" t="n">
        <v>0</v>
      </c>
      <c r="H5964" s="27" t="n">
        <v>859.321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4062.04</v>
      </c>
      <c r="E5965" s="27" t="n">
        <v>1009.849</v>
      </c>
      <c r="F5965" s="27" t="n">
        <v>1799.377</v>
      </c>
      <c r="G5965" s="27" t="n">
        <v>0</v>
      </c>
      <c r="H5965" s="27" t="n">
        <v>1252.814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4023.947</v>
      </c>
      <c r="E5966" s="27" t="n">
        <v>1123.491</v>
      </c>
      <c r="F5966" s="27" t="n">
        <v>1628.556</v>
      </c>
      <c r="G5966" s="27" t="n">
        <v>0</v>
      </c>
      <c r="H5966" s="27" t="n">
        <v>1271.9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2506.24</v>
      </c>
      <c r="E5967" s="27" t="n">
        <v>1352.782</v>
      </c>
      <c r="F5967" s="27" t="n">
        <v>0</v>
      </c>
      <c r="G5967" s="27" t="n">
        <v>0</v>
      </c>
      <c r="H5967" s="27" t="n">
        <v>1153.458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447.376</v>
      </c>
      <c r="E5968" s="27" t="n">
        <v>447.376</v>
      </c>
      <c r="F5968" s="27" t="n">
        <v>0</v>
      </c>
      <c r="G5968" s="27" t="n">
        <v>0</v>
      </c>
      <c r="H5968" s="27" t="n">
        <v>0</v>
      </c>
      <c r="I5968" s="27" t="n">
        <v>779.971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125.486</v>
      </c>
      <c r="E5969" s="27" t="n">
        <v>125.486</v>
      </c>
      <c r="F5969" s="27" t="n">
        <v>0</v>
      </c>
      <c r="G5969" s="27" t="n">
        <v>0</v>
      </c>
      <c r="H5969" s="27" t="n">
        <v>0</v>
      </c>
      <c r="I5969" s="27" t="n">
        <v>1075.936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31.936</v>
      </c>
      <c r="E5970" s="27" t="n">
        <v>31.936</v>
      </c>
      <c r="F5970" s="27" t="n">
        <v>0</v>
      </c>
      <c r="G5970" s="27" t="n">
        <v>0</v>
      </c>
      <c r="H5970" s="27" t="n">
        <v>0</v>
      </c>
      <c r="I5970" s="27" t="n">
        <v>1177.654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0</v>
      </c>
      <c r="J5972" s="27" t="n">
        <v>0</v>
      </c>
      <c r="K5972" s="27" t="n">
        <v>1232.409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0</v>
      </c>
      <c r="J5973" s="27" t="n">
        <v>0</v>
      </c>
      <c r="K5973" s="27" t="n">
        <v>1067.268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0</v>
      </c>
      <c r="J5974" s="27" t="n">
        <v>0</v>
      </c>
      <c r="K5974" s="27" t="n">
        <v>1498.264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0</v>
      </c>
      <c r="J5975" s="27" t="n">
        <v>0</v>
      </c>
      <c r="K5975" s="27" t="n">
        <v>1077.9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0</v>
      </c>
      <c r="J5976" s="27" t="n">
        <v>0</v>
      </c>
      <c r="K5976" s="27" t="n">
        <v>1290.536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190.287</v>
      </c>
      <c r="J5983" s="27" t="n">
        <v>0</v>
      </c>
      <c r="K5983" s="27" t="n">
        <v>928.504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158.43</v>
      </c>
      <c r="E5984" s="27" t="n">
        <v>158.43</v>
      </c>
      <c r="F5984" s="27" t="n">
        <v>0</v>
      </c>
      <c r="G5984" s="27" t="n">
        <v>0</v>
      </c>
      <c r="H5984" s="27" t="n">
        <v>0</v>
      </c>
      <c r="I5984" s="27" t="n">
        <v>0</v>
      </c>
      <c r="J5984" s="27" t="n">
        <v>0</v>
      </c>
      <c r="K5984" s="27" t="n">
        <v>1113.295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636.593</v>
      </c>
      <c r="E5985" s="27" t="n">
        <v>186.083</v>
      </c>
      <c r="F5985" s="27" t="n">
        <v>450.51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1707.864</v>
      </c>
      <c r="E5986" s="27" t="n">
        <v>155.684</v>
      </c>
      <c r="F5986" s="27" t="n">
        <v>1552.18</v>
      </c>
      <c r="G5986" s="27" t="n">
        <v>0</v>
      </c>
      <c r="H5986" s="27" t="n">
        <v>0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2141.37</v>
      </c>
      <c r="E5987" s="27" t="n">
        <v>185.202</v>
      </c>
      <c r="F5987" s="27" t="n">
        <v>1799.377</v>
      </c>
      <c r="G5987" s="27" t="n">
        <v>0</v>
      </c>
      <c r="H5987" s="27" t="n">
        <v>156.791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2855.411</v>
      </c>
      <c r="E5988" s="27" t="n">
        <v>174.407</v>
      </c>
      <c r="F5988" s="27" t="n">
        <v>1799.377</v>
      </c>
      <c r="G5988" s="27" t="n">
        <v>0</v>
      </c>
      <c r="H5988" s="27" t="n">
        <v>881.627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2243.369</v>
      </c>
      <c r="E5989" s="27" t="n">
        <v>189.552</v>
      </c>
      <c r="F5989" s="27" t="n">
        <v>1799.377</v>
      </c>
      <c r="G5989" s="27" t="n">
        <v>0</v>
      </c>
      <c r="H5989" s="27" t="n">
        <v>254.44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1098.326</v>
      </c>
      <c r="E5990" s="27" t="n">
        <v>199.82</v>
      </c>
      <c r="F5990" s="27" t="n">
        <v>898.506</v>
      </c>
      <c r="G5990" s="27" t="n">
        <v>0</v>
      </c>
      <c r="H5990" s="27" t="n">
        <v>0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2286.112</v>
      </c>
      <c r="E5991" s="27" t="n">
        <v>201.45</v>
      </c>
      <c r="F5991" s="27" t="n">
        <v>835.486</v>
      </c>
      <c r="G5991" s="27" t="n">
        <v>0</v>
      </c>
      <c r="H5991" s="27" t="n">
        <v>1249.176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1699.307</v>
      </c>
      <c r="E5992" s="27" t="n">
        <v>132.424</v>
      </c>
      <c r="F5992" s="27" t="n">
        <v>0</v>
      </c>
      <c r="G5992" s="27" t="n">
        <v>0</v>
      </c>
      <c r="H5992" s="27" t="n">
        <v>1566.883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209.577</v>
      </c>
      <c r="E5993" s="27" t="n">
        <v>181.758</v>
      </c>
      <c r="F5993" s="27" t="n">
        <v>0</v>
      </c>
      <c r="G5993" s="27" t="n">
        <v>0</v>
      </c>
      <c r="H5993" s="27" t="n">
        <v>27.819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610.377</v>
      </c>
      <c r="E5994" s="27" t="n">
        <v>119.964</v>
      </c>
      <c r="F5994" s="27" t="n">
        <v>0</v>
      </c>
      <c r="G5994" s="27" t="n">
        <v>0</v>
      </c>
      <c r="H5994" s="27" t="n">
        <v>490.413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100.974</v>
      </c>
      <c r="E5995" s="27" t="n">
        <v>100.974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0.499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0</v>
      </c>
      <c r="J6002" s="27" t="n">
        <v>0</v>
      </c>
      <c r="K6002" s="27" t="n">
        <v>100.593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0</v>
      </c>
      <c r="J6003" s="27" t="n">
        <v>0</v>
      </c>
      <c r="K6003" s="27" t="n">
        <v>92.41500000000001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0</v>
      </c>
      <c r="J6004" s="27" t="n">
        <v>0</v>
      </c>
      <c r="K6004" s="27" t="n">
        <v>98.95699999999999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0</v>
      </c>
      <c r="J6005" s="27" t="n">
        <v>0</v>
      </c>
      <c r="K6005" s="27" t="n">
        <v>93.233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305.064</v>
      </c>
      <c r="E6008" s="27" t="n">
        <v>94.869</v>
      </c>
      <c r="F6008" s="27" t="n">
        <v>210.195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1188.709</v>
      </c>
      <c r="E6009" s="27" t="n">
        <v>88.673</v>
      </c>
      <c r="F6009" s="27" t="n">
        <v>1100.036</v>
      </c>
      <c r="G6009" s="27" t="n">
        <v>0</v>
      </c>
      <c r="H6009" s="27" t="n">
        <v>0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2648.19</v>
      </c>
      <c r="E6010" s="27" t="n">
        <v>877.375</v>
      </c>
      <c r="F6010" s="27" t="n">
        <v>17.041</v>
      </c>
      <c r="G6010" s="27" t="n">
        <v>0</v>
      </c>
      <c r="H6010" s="27" t="n">
        <v>1753.774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1431.809</v>
      </c>
      <c r="E6011" s="27" t="n">
        <v>1234.046</v>
      </c>
      <c r="F6011" s="27" t="n">
        <v>0</v>
      </c>
      <c r="G6011" s="27" t="n">
        <v>0</v>
      </c>
      <c r="H6011" s="27" t="n">
        <v>197.763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2751.9</v>
      </c>
      <c r="E6012" s="27" t="n">
        <v>1673.428</v>
      </c>
      <c r="F6012" s="27" t="n">
        <v>0</v>
      </c>
      <c r="G6012" s="27" t="n">
        <v>0</v>
      </c>
      <c r="H6012" s="27" t="n">
        <v>1078.472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1987.629</v>
      </c>
      <c r="E6013" s="27" t="n">
        <v>1423.677</v>
      </c>
      <c r="F6013" s="27" t="n">
        <v>0</v>
      </c>
      <c r="G6013" s="27" t="n">
        <v>0</v>
      </c>
      <c r="H6013" s="27" t="n">
        <v>563.952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792.5650000000001</v>
      </c>
      <c r="E6014" s="27" t="n">
        <v>792.5650000000001</v>
      </c>
      <c r="F6014" s="27" t="n">
        <v>0</v>
      </c>
      <c r="G6014" s="27" t="n">
        <v>0</v>
      </c>
      <c r="H6014" s="27" t="n">
        <v>0</v>
      </c>
      <c r="I6014" s="27" t="n">
        <v>979.6900000000001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617.779</v>
      </c>
      <c r="E6015" s="27" t="n">
        <v>617.779</v>
      </c>
      <c r="F6015" s="27" t="n">
        <v>0</v>
      </c>
      <c r="G6015" s="27" t="n">
        <v>0</v>
      </c>
      <c r="H6015" s="27" t="n">
        <v>0</v>
      </c>
      <c r="I6015" s="27" t="n">
        <v>876.088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174.571</v>
      </c>
      <c r="E6016" s="27" t="n">
        <v>174.571</v>
      </c>
      <c r="F6016" s="27" t="n">
        <v>0</v>
      </c>
      <c r="G6016" s="27" t="n">
        <v>0</v>
      </c>
      <c r="H6016" s="27" t="n">
        <v>0</v>
      </c>
      <c r="I6016" s="27" t="n">
        <v>1383.083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206.485</v>
      </c>
      <c r="E6017" s="27" t="n">
        <v>206.485</v>
      </c>
      <c r="F6017" s="27" t="n">
        <v>0</v>
      </c>
      <c r="G6017" s="27" t="n">
        <v>0</v>
      </c>
      <c r="H6017" s="27" t="n">
        <v>0</v>
      </c>
      <c r="I6017" s="27" t="n">
        <v>1378.486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183.956</v>
      </c>
      <c r="E6018" s="27" t="n">
        <v>183.956</v>
      </c>
      <c r="F6018" s="27" t="n">
        <v>0</v>
      </c>
      <c r="G6018" s="27" t="n">
        <v>0</v>
      </c>
      <c r="H6018" s="27" t="n">
        <v>0</v>
      </c>
      <c r="I6018" s="27" t="n">
        <v>1588.524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25.497</v>
      </c>
      <c r="E6019" s="27" t="n">
        <v>25.497</v>
      </c>
      <c r="F6019" s="27" t="n">
        <v>0</v>
      </c>
      <c r="G6019" s="27" t="n">
        <v>0</v>
      </c>
      <c r="H6019" s="27" t="n">
        <v>0</v>
      </c>
      <c r="I6019" s="27" t="n">
        <v>1730.207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0</v>
      </c>
      <c r="J6020" s="27" t="n">
        <v>0</v>
      </c>
      <c r="K6020" s="27" t="n">
        <v>1611.083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0</v>
      </c>
      <c r="J6021" s="27" t="n">
        <v>0</v>
      </c>
      <c r="K6021" s="27" t="n">
        <v>1745.249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0</v>
      </c>
      <c r="J6022" s="27" t="n">
        <v>0</v>
      </c>
      <c r="K6022" s="27" t="n">
        <v>1431.202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0</v>
      </c>
      <c r="J6023" s="27" t="n">
        <v>0</v>
      </c>
      <c r="K6023" s="27" t="n">
        <v>1315.888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0</v>
      </c>
      <c r="J6024" s="27" t="n">
        <v>0</v>
      </c>
      <c r="K6024" s="27" t="n">
        <v>1081.171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388.572</v>
      </c>
      <c r="E6032" s="27" t="n">
        <v>388.572</v>
      </c>
      <c r="F6032" s="27" t="n">
        <v>0</v>
      </c>
      <c r="G6032" s="27" t="n">
        <v>0</v>
      </c>
      <c r="H6032" s="27" t="n">
        <v>0</v>
      </c>
      <c r="I6032" s="27" t="n">
        <v>199.937</v>
      </c>
      <c r="J6032" s="27" t="n">
        <v>0</v>
      </c>
      <c r="K6032" s="27" t="n">
        <v>727.379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831.711</v>
      </c>
      <c r="E6033" s="27" t="n">
        <v>831.711</v>
      </c>
      <c r="F6033" s="27" t="n">
        <v>0</v>
      </c>
      <c r="G6033" s="27" t="n">
        <v>0</v>
      </c>
      <c r="H6033" s="27" t="n">
        <v>0</v>
      </c>
      <c r="I6033" s="27" t="n">
        <v>0</v>
      </c>
      <c r="J6033" s="27" t="n">
        <v>0</v>
      </c>
      <c r="K6033" s="27" t="n">
        <v>263.21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1354.208</v>
      </c>
      <c r="E6034" s="27" t="n">
        <v>1354.208</v>
      </c>
      <c r="F6034" s="27" t="n">
        <v>0</v>
      </c>
      <c r="G6034" s="27" t="n">
        <v>0</v>
      </c>
      <c r="H6034" s="27" t="n">
        <v>0</v>
      </c>
      <c r="I6034" s="27" t="n">
        <v>0</v>
      </c>
      <c r="J6034" s="27" t="n">
        <v>0</v>
      </c>
      <c r="K6034" s="27" t="n">
        <v>32.994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3442.29</v>
      </c>
      <c r="E6035" s="27" t="n">
        <v>1405.657</v>
      </c>
      <c r="F6035" s="27" t="n">
        <v>1799.377</v>
      </c>
      <c r="G6035" s="27" t="n">
        <v>0</v>
      </c>
      <c r="H6035" s="27" t="n">
        <v>237.256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3228.856</v>
      </c>
      <c r="E6036" s="27" t="n">
        <v>1365.248</v>
      </c>
      <c r="F6036" s="27" t="n">
        <v>1799.377</v>
      </c>
      <c r="G6036" s="27" t="n">
        <v>0</v>
      </c>
      <c r="H6036" s="27" t="n">
        <v>64.23099999999999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4134.521</v>
      </c>
      <c r="E6037" s="27" t="n">
        <v>1221.371</v>
      </c>
      <c r="F6037" s="27" t="n">
        <v>1799.377</v>
      </c>
      <c r="G6037" s="27" t="n">
        <v>0</v>
      </c>
      <c r="H6037" s="27" t="n">
        <v>1113.773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4103.661</v>
      </c>
      <c r="E6038" s="27" t="n">
        <v>1267.096</v>
      </c>
      <c r="F6038" s="27" t="n">
        <v>1799.377</v>
      </c>
      <c r="G6038" s="27" t="n">
        <v>0</v>
      </c>
      <c r="H6038" s="27" t="n">
        <v>1037.188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3792.571</v>
      </c>
      <c r="E6039" s="27" t="n">
        <v>1528.096</v>
      </c>
      <c r="F6039" s="27" t="n">
        <v>1799.377</v>
      </c>
      <c r="G6039" s="27" t="n">
        <v>0</v>
      </c>
      <c r="H6039" s="27" t="n">
        <v>465.098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3202.866</v>
      </c>
      <c r="E6040" s="27" t="n">
        <v>1700.612</v>
      </c>
      <c r="F6040" s="27" t="n">
        <v>137.929</v>
      </c>
      <c r="G6040" s="27" t="n">
        <v>0</v>
      </c>
      <c r="H6040" s="27" t="n">
        <v>1364.325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1673.289</v>
      </c>
      <c r="E6041" s="27" t="n">
        <v>1411.039</v>
      </c>
      <c r="F6041" s="27" t="n">
        <v>0</v>
      </c>
      <c r="G6041" s="27" t="n">
        <v>0</v>
      </c>
      <c r="H6041" s="27" t="n">
        <v>262.25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306.672</v>
      </c>
      <c r="E6042" s="27" t="n">
        <v>306.672</v>
      </c>
      <c r="F6042" s="27" t="n">
        <v>0</v>
      </c>
      <c r="G6042" s="27" t="n">
        <v>0</v>
      </c>
      <c r="H6042" s="27" t="n">
        <v>0</v>
      </c>
      <c r="I6042" s="27" t="n">
        <v>1174.161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44.832</v>
      </c>
      <c r="E6043" s="27" t="n">
        <v>44.832</v>
      </c>
      <c r="F6043" s="27" t="n">
        <v>0</v>
      </c>
      <c r="G6043" s="27" t="n">
        <v>0</v>
      </c>
      <c r="H6043" s="27" t="n">
        <v>0</v>
      </c>
      <c r="I6043" s="27" t="n">
        <v>1158.608</v>
      </c>
      <c r="J6043" s="27" t="n">
        <v>0</v>
      </c>
      <c r="K6043" s="27" t="n">
        <v>524.204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64.46299999999999</v>
      </c>
      <c r="J6044" s="27" t="n">
        <v>0</v>
      </c>
      <c r="K6044" s="27" t="n">
        <v>1799.377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0</v>
      </c>
      <c r="J6045" s="27" t="n">
        <v>0</v>
      </c>
      <c r="K6045" s="27" t="n">
        <v>874.26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0</v>
      </c>
      <c r="J6046" s="27" t="n">
        <v>0</v>
      </c>
      <c r="K6046" s="27" t="n">
        <v>1106.524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0</v>
      </c>
      <c r="J6047" s="27" t="n">
        <v>0</v>
      </c>
      <c r="K6047" s="27" t="n">
        <v>1191.578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0</v>
      </c>
      <c r="J6048" s="27" t="n">
        <v>0</v>
      </c>
      <c r="K6048" s="27" t="n">
        <v>1427.931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0</v>
      </c>
      <c r="J6049" s="27" t="n">
        <v>0</v>
      </c>
      <c r="K6049" s="27" t="n">
        <v>771.2140000000001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206.661</v>
      </c>
      <c r="E6056" s="27" t="n">
        <v>206.661</v>
      </c>
      <c r="F6056" s="27" t="n">
        <v>0</v>
      </c>
      <c r="G6056" s="27" t="n">
        <v>0</v>
      </c>
      <c r="H6056" s="27" t="n">
        <v>0</v>
      </c>
      <c r="I6056" s="27" t="n">
        <v>0</v>
      </c>
      <c r="J6056" s="27" t="n">
        <v>0</v>
      </c>
      <c r="K6056" s="27" t="n">
        <v>485.223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760.9349999999999</v>
      </c>
      <c r="E6057" s="27" t="n">
        <v>760.9349999999999</v>
      </c>
      <c r="F6057" s="27" t="n">
        <v>0</v>
      </c>
      <c r="G6057" s="27" t="n">
        <v>0</v>
      </c>
      <c r="H6057" s="27" t="n">
        <v>0</v>
      </c>
      <c r="I6057" s="27" t="n">
        <v>0</v>
      </c>
      <c r="J6057" s="27" t="n">
        <v>0</v>
      </c>
      <c r="K6057" s="27" t="n">
        <v>27.866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1076.051</v>
      </c>
      <c r="E6058" s="27" t="n">
        <v>672.967</v>
      </c>
      <c r="F6058" s="27" t="n">
        <v>403.084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1410.644</v>
      </c>
      <c r="E6059" s="27" t="n">
        <v>848.484</v>
      </c>
      <c r="F6059" s="27" t="n">
        <v>562.16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2677.068</v>
      </c>
      <c r="E6060" s="27" t="n">
        <v>583.859</v>
      </c>
      <c r="F6060" s="27" t="n">
        <v>1799.377</v>
      </c>
      <c r="G6060" s="27" t="n">
        <v>0</v>
      </c>
      <c r="H6060" s="27" t="n">
        <v>293.832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2417.137</v>
      </c>
      <c r="E6061" s="27" t="n">
        <v>720.588</v>
      </c>
      <c r="F6061" s="27" t="n">
        <v>1696.549</v>
      </c>
      <c r="G6061" s="27" t="n">
        <v>0</v>
      </c>
      <c r="H6061" s="27" t="n">
        <v>0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3197.809</v>
      </c>
      <c r="E6062" s="27" t="n">
        <v>820.51</v>
      </c>
      <c r="F6062" s="27" t="n">
        <v>1799.377</v>
      </c>
      <c r="G6062" s="27" t="n">
        <v>0</v>
      </c>
      <c r="H6062" s="27" t="n">
        <v>577.922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2774.401</v>
      </c>
      <c r="E6063" s="27" t="n">
        <v>864.173</v>
      </c>
      <c r="F6063" s="27" t="n">
        <v>1799.377</v>
      </c>
      <c r="G6063" s="27" t="n">
        <v>0</v>
      </c>
      <c r="H6063" s="27" t="n">
        <v>110.851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3188.475</v>
      </c>
      <c r="E6064" s="27" t="n">
        <v>828.458</v>
      </c>
      <c r="F6064" s="27" t="n">
        <v>1074.89</v>
      </c>
      <c r="G6064" s="27" t="n">
        <v>0</v>
      </c>
      <c r="H6064" s="27" t="n">
        <v>1285.127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1711.834</v>
      </c>
      <c r="E6065" s="27" t="n">
        <v>969.773</v>
      </c>
      <c r="F6065" s="27" t="n">
        <v>0</v>
      </c>
      <c r="G6065" s="27" t="n">
        <v>0</v>
      </c>
      <c r="H6065" s="27" t="n">
        <v>742.061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1172.557</v>
      </c>
      <c r="E6066" s="27" t="n">
        <v>882.852</v>
      </c>
      <c r="F6066" s="27" t="n">
        <v>0</v>
      </c>
      <c r="G6066" s="27" t="n">
        <v>0</v>
      </c>
      <c r="H6066" s="27" t="n">
        <v>289.705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168.557</v>
      </c>
      <c r="E6067" s="27" t="n">
        <v>168.557</v>
      </c>
      <c r="F6067" s="27" t="n">
        <v>0</v>
      </c>
      <c r="G6067" s="27" t="n">
        <v>0</v>
      </c>
      <c r="H6067" s="27" t="n">
        <v>0</v>
      </c>
      <c r="I6067" s="27" t="n">
        <v>0</v>
      </c>
      <c r="J6067" s="27" t="n">
        <v>0</v>
      </c>
      <c r="K6067" s="27" t="n">
        <v>721.144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0</v>
      </c>
      <c r="J6068" s="27" t="n">
        <v>0</v>
      </c>
      <c r="K6068" s="27" t="n">
        <v>815.376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0</v>
      </c>
      <c r="J6069" s="27" t="n">
        <v>0</v>
      </c>
      <c r="K6069" s="27" t="n">
        <v>857.086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0</v>
      </c>
      <c r="J6070" s="27" t="n">
        <v>0</v>
      </c>
      <c r="K6070" s="27" t="n">
        <v>776.121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0</v>
      </c>
      <c r="J6071" s="27" t="n">
        <v>0</v>
      </c>
      <c r="K6071" s="27" t="n">
        <v>704.9690000000001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0</v>
      </c>
      <c r="J6073" s="27" t="n">
        <v>0</v>
      </c>
      <c r="K6073" s="27" t="n">
        <v>704.9690000000001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804.021</v>
      </c>
      <c r="J6076" s="27" t="n">
        <v>0</v>
      </c>
      <c r="K6076" s="27" t="n">
        <v>11.355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0</v>
      </c>
      <c r="J6077" s="27" t="n">
        <v>0</v>
      </c>
      <c r="K6077" s="27" t="n">
        <v>836.64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0</v>
      </c>
      <c r="J6078" s="27" t="n">
        <v>0</v>
      </c>
      <c r="K6078" s="27" t="n">
        <v>796.566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0</v>
      </c>
      <c r="J6079" s="27" t="n">
        <v>0</v>
      </c>
      <c r="K6079" s="27" t="n">
        <v>758.128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193.114</v>
      </c>
      <c r="E6080" s="27" t="n">
        <v>193.114</v>
      </c>
      <c r="F6080" s="27" t="n">
        <v>0</v>
      </c>
      <c r="G6080" s="27" t="n">
        <v>0</v>
      </c>
      <c r="H6080" s="27" t="n">
        <v>0</v>
      </c>
      <c r="I6080" s="27" t="n">
        <v>0</v>
      </c>
      <c r="J6080" s="27" t="n">
        <v>0</v>
      </c>
      <c r="K6080" s="27" t="n">
        <v>662.336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721.715</v>
      </c>
      <c r="E6081" s="27" t="n">
        <v>639.764</v>
      </c>
      <c r="F6081" s="27" t="n">
        <v>81.95099999999999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1680.73</v>
      </c>
      <c r="E6082" s="27" t="n">
        <v>302.703</v>
      </c>
      <c r="F6082" s="27" t="n">
        <v>1378.027</v>
      </c>
      <c r="G6082" s="27" t="n">
        <v>0</v>
      </c>
      <c r="H6082" s="27" t="n">
        <v>0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1875.333</v>
      </c>
      <c r="E6083" s="27" t="n">
        <v>287.434</v>
      </c>
      <c r="F6083" s="27" t="n">
        <v>1587.899</v>
      </c>
      <c r="G6083" s="27" t="n">
        <v>0</v>
      </c>
      <c r="H6083" s="27" t="n">
        <v>0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2765.458</v>
      </c>
      <c r="E6084" s="27" t="n">
        <v>226.119</v>
      </c>
      <c r="F6084" s="27" t="n">
        <v>1799.377</v>
      </c>
      <c r="G6084" s="27" t="n">
        <v>0</v>
      </c>
      <c r="H6084" s="27" t="n">
        <v>739.962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2574.242</v>
      </c>
      <c r="E6085" s="27" t="n">
        <v>306.269</v>
      </c>
      <c r="F6085" s="27" t="n">
        <v>1799.377</v>
      </c>
      <c r="G6085" s="27" t="n">
        <v>0</v>
      </c>
      <c r="H6085" s="27" t="n">
        <v>468.596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3114.629</v>
      </c>
      <c r="E6086" s="27" t="n">
        <v>908.048</v>
      </c>
      <c r="F6086" s="27" t="n">
        <v>1799.377</v>
      </c>
      <c r="G6086" s="27" t="n">
        <v>0</v>
      </c>
      <c r="H6086" s="27" t="n">
        <v>407.204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2866.721</v>
      </c>
      <c r="E6087" s="27" t="n">
        <v>1146.583</v>
      </c>
      <c r="F6087" s="27" t="n">
        <v>688.8049999999999</v>
      </c>
      <c r="G6087" s="27" t="n">
        <v>0</v>
      </c>
      <c r="H6087" s="27" t="n">
        <v>1031.333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174.951</v>
      </c>
      <c r="E6088" s="27" t="n">
        <v>174.951</v>
      </c>
      <c r="F6088" s="27" t="n">
        <v>0</v>
      </c>
      <c r="G6088" s="27" t="n">
        <v>0</v>
      </c>
      <c r="H6088" s="27" t="n">
        <v>0</v>
      </c>
      <c r="I6088" s="27" t="n">
        <v>683.316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89.143</v>
      </c>
      <c r="E6089" s="27" t="n">
        <v>89.143</v>
      </c>
      <c r="F6089" s="27" t="n">
        <v>0</v>
      </c>
      <c r="G6089" s="27" t="n">
        <v>0</v>
      </c>
      <c r="H6089" s="27" t="n">
        <v>0</v>
      </c>
      <c r="I6089" s="27" t="n">
        <v>1305.225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36.524</v>
      </c>
      <c r="E6090" s="27" t="n">
        <v>36.524</v>
      </c>
      <c r="F6090" s="27" t="n">
        <v>0</v>
      </c>
      <c r="G6090" s="27" t="n">
        <v>0</v>
      </c>
      <c r="H6090" s="27" t="n">
        <v>0</v>
      </c>
      <c r="I6090" s="27" t="n">
        <v>1378.823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0</v>
      </c>
      <c r="J6092" s="27" t="n">
        <v>0</v>
      </c>
      <c r="K6092" s="27" t="n">
        <v>1217.706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0</v>
      </c>
      <c r="J6093" s="27" t="n">
        <v>0</v>
      </c>
      <c r="K6093" s="27" t="n">
        <v>1113.884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0</v>
      </c>
      <c r="J6094" s="27" t="n">
        <v>0</v>
      </c>
      <c r="K6094" s="27" t="n">
        <v>1204.663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0</v>
      </c>
      <c r="J6095" s="27" t="n">
        <v>0</v>
      </c>
      <c r="K6095" s="27" t="n">
        <v>1071.357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0</v>
      </c>
      <c r="J6096" s="27" t="n">
        <v>0</v>
      </c>
      <c r="K6096" s="27" t="n">
        <v>1266.819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312.777</v>
      </c>
      <c r="E6104" s="27" t="n">
        <v>268.52</v>
      </c>
      <c r="F6104" s="27" t="n">
        <v>44.257</v>
      </c>
      <c r="G6104" s="27" t="n">
        <v>0</v>
      </c>
      <c r="H6104" s="27" t="n">
        <v>0</v>
      </c>
      <c r="I6104" s="27" t="n">
        <v>838.821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1100.466</v>
      </c>
      <c r="E6105" s="27" t="n">
        <v>949.592</v>
      </c>
      <c r="F6105" s="27" t="n">
        <v>150.874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1939.727</v>
      </c>
      <c r="E6106" s="27" t="n">
        <v>1070.484</v>
      </c>
      <c r="F6106" s="27" t="n">
        <v>869.2430000000001</v>
      </c>
      <c r="G6106" s="27" t="n">
        <v>0</v>
      </c>
      <c r="H6106" s="27" t="n">
        <v>0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2196.997</v>
      </c>
      <c r="E6107" s="27" t="n">
        <v>1490.992</v>
      </c>
      <c r="F6107" s="27" t="n">
        <v>706.005</v>
      </c>
      <c r="G6107" s="27" t="n">
        <v>0</v>
      </c>
      <c r="H6107" s="27" t="n">
        <v>0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2545.635</v>
      </c>
      <c r="E6108" s="27" t="n">
        <v>1371.778</v>
      </c>
      <c r="F6108" s="27" t="n">
        <v>1173.857</v>
      </c>
      <c r="G6108" s="27" t="n">
        <v>0</v>
      </c>
      <c r="H6108" s="27" t="n">
        <v>0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3478.372</v>
      </c>
      <c r="E6109" s="27" t="n">
        <v>1488.121</v>
      </c>
      <c r="F6109" s="27" t="n">
        <v>1799.377</v>
      </c>
      <c r="G6109" s="27" t="n">
        <v>0</v>
      </c>
      <c r="H6109" s="27" t="n">
        <v>190.874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1858.224</v>
      </c>
      <c r="E6110" s="27" t="n">
        <v>1658.559</v>
      </c>
      <c r="F6110" s="27" t="n">
        <v>199.665</v>
      </c>
      <c r="G6110" s="27" t="n">
        <v>0</v>
      </c>
      <c r="H6110" s="27" t="n">
        <v>0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749.976</v>
      </c>
      <c r="E6111" s="27" t="n">
        <v>749.976</v>
      </c>
      <c r="F6111" s="27" t="n">
        <v>0</v>
      </c>
      <c r="G6111" s="27" t="n">
        <v>0</v>
      </c>
      <c r="H6111" s="27" t="n">
        <v>0</v>
      </c>
      <c r="I6111" s="27" t="n">
        <v>716.134</v>
      </c>
      <c r="J6111" s="27" t="n">
        <v>0</v>
      </c>
      <c r="K6111" s="27" t="n">
        <v>0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1830.405</v>
      </c>
      <c r="E6112" s="27" t="n">
        <v>1663.649</v>
      </c>
      <c r="F6112" s="27" t="n">
        <v>166.756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1106.249</v>
      </c>
      <c r="E6113" s="27" t="n">
        <v>1106.249</v>
      </c>
      <c r="F6113" s="27" t="n">
        <v>0</v>
      </c>
      <c r="G6113" s="27" t="n">
        <v>0</v>
      </c>
      <c r="H6113" s="27" t="n">
        <v>0</v>
      </c>
      <c r="I6113" s="27" t="n">
        <v>133.587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833.705</v>
      </c>
      <c r="E6114" s="27" t="n">
        <v>833.705</v>
      </c>
      <c r="F6114" s="27" t="n">
        <v>0</v>
      </c>
      <c r="G6114" s="27" t="n">
        <v>0</v>
      </c>
      <c r="H6114" s="27" t="n">
        <v>0</v>
      </c>
      <c r="I6114" s="27" t="n">
        <v>657.631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124.308</v>
      </c>
      <c r="E6115" s="27" t="n">
        <v>124.308</v>
      </c>
      <c r="F6115" s="27" t="n">
        <v>0</v>
      </c>
      <c r="G6115" s="27" t="n">
        <v>0</v>
      </c>
      <c r="H6115" s="27" t="n">
        <v>0</v>
      </c>
      <c r="I6115" s="27" t="n">
        <v>1412.314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0</v>
      </c>
      <c r="J6116" s="27" t="n">
        <v>0</v>
      </c>
      <c r="K6116" s="27" t="n">
        <v>1553.095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0</v>
      </c>
      <c r="J6117" s="27" t="n">
        <v>0</v>
      </c>
      <c r="K6117" s="27" t="n">
        <v>1250.462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0</v>
      </c>
      <c r="J6118" s="27" t="n">
        <v>0</v>
      </c>
      <c r="K6118" s="27" t="n">
        <v>1401.76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0</v>
      </c>
      <c r="J6119" s="27" t="n">
        <v>0</v>
      </c>
      <c r="K6119" s="27" t="n">
        <v>1464.733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0</v>
      </c>
      <c r="J6120" s="27" t="n">
        <v>0</v>
      </c>
      <c r="K6120" s="27" t="n">
        <v>1255.369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425.815</v>
      </c>
      <c r="E6128" s="27" t="n">
        <v>425.815</v>
      </c>
      <c r="F6128" s="27" t="n">
        <v>0</v>
      </c>
      <c r="G6128" s="27" t="n">
        <v>0</v>
      </c>
      <c r="H6128" s="27" t="n">
        <v>0</v>
      </c>
      <c r="I6128" s="27" t="n">
        <v>966.1319999999999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1589.984</v>
      </c>
      <c r="E6129" s="27" t="n">
        <v>1243.547</v>
      </c>
      <c r="F6129" s="27" t="n">
        <v>346.437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2613.048</v>
      </c>
      <c r="E6130" s="27" t="n">
        <v>1089.836</v>
      </c>
      <c r="F6130" s="27" t="n">
        <v>1523.212</v>
      </c>
      <c r="G6130" s="27" t="n">
        <v>0</v>
      </c>
      <c r="H6130" s="27" t="n">
        <v>0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2683.802</v>
      </c>
      <c r="E6131" s="27" t="n">
        <v>1125.341</v>
      </c>
      <c r="F6131" s="27" t="n">
        <v>1558.461</v>
      </c>
      <c r="G6131" s="27" t="n">
        <v>0</v>
      </c>
      <c r="H6131" s="27" t="n">
        <v>0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3192.813</v>
      </c>
      <c r="E6132" s="27" t="n">
        <v>1443.072</v>
      </c>
      <c r="F6132" s="27" t="n">
        <v>1749.741</v>
      </c>
      <c r="G6132" s="27" t="n">
        <v>0</v>
      </c>
      <c r="H6132" s="27" t="n">
        <v>0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3989.372</v>
      </c>
      <c r="E6133" s="27" t="n">
        <v>1395.48</v>
      </c>
      <c r="F6133" s="27" t="n">
        <v>1799.377</v>
      </c>
      <c r="G6133" s="27" t="n">
        <v>0</v>
      </c>
      <c r="H6133" s="27" t="n">
        <v>794.515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3945.366</v>
      </c>
      <c r="E6134" s="27" t="n">
        <v>1267.398</v>
      </c>
      <c r="F6134" s="27" t="n">
        <v>1799.377</v>
      </c>
      <c r="G6134" s="27" t="n">
        <v>0</v>
      </c>
      <c r="H6134" s="27" t="n">
        <v>878.591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3581.991</v>
      </c>
      <c r="E6135" s="27" t="n">
        <v>1171.691</v>
      </c>
      <c r="F6135" s="27" t="n">
        <v>358.208</v>
      </c>
      <c r="G6135" s="27" t="n">
        <v>0</v>
      </c>
      <c r="H6135" s="27" t="n">
        <v>2052.092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2978.904</v>
      </c>
      <c r="E6136" s="27" t="n">
        <v>1207.439</v>
      </c>
      <c r="F6136" s="27" t="n">
        <v>0</v>
      </c>
      <c r="G6136" s="27" t="n">
        <v>0</v>
      </c>
      <c r="H6136" s="27" t="n">
        <v>1771.465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2144.253</v>
      </c>
      <c r="E6137" s="27" t="n">
        <v>1296.141</v>
      </c>
      <c r="F6137" s="27" t="n">
        <v>0</v>
      </c>
      <c r="G6137" s="27" t="n">
        <v>0</v>
      </c>
      <c r="H6137" s="27" t="n">
        <v>848.112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1069.402</v>
      </c>
      <c r="E6138" s="27" t="n">
        <v>1069.402</v>
      </c>
      <c r="F6138" s="27" t="n">
        <v>0</v>
      </c>
      <c r="G6138" s="27" t="n">
        <v>0</v>
      </c>
      <c r="H6138" s="27" t="n">
        <v>0</v>
      </c>
      <c r="I6138" s="27" t="n">
        <v>144.527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134.661</v>
      </c>
      <c r="E6139" s="27" t="n">
        <v>134.661</v>
      </c>
      <c r="F6139" s="27" t="n">
        <v>0</v>
      </c>
      <c r="G6139" s="27" t="n">
        <v>0</v>
      </c>
      <c r="H6139" s="27" t="n">
        <v>0</v>
      </c>
      <c r="I6139" s="27" t="n">
        <v>896.221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0</v>
      </c>
      <c r="J6140" s="27" t="n">
        <v>0</v>
      </c>
      <c r="K6140" s="27" t="n">
        <v>1441.018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0</v>
      </c>
      <c r="J6141" s="27" t="n">
        <v>0</v>
      </c>
      <c r="K6141" s="27" t="n">
        <v>967.4930000000001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0</v>
      </c>
      <c r="J6142" s="27" t="n">
        <v>0</v>
      </c>
      <c r="K6142" s="27" t="n">
        <v>1176.039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0</v>
      </c>
      <c r="J6143" s="27" t="n">
        <v>0</v>
      </c>
      <c r="K6143" s="27" t="n">
        <v>1427.113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0</v>
      </c>
      <c r="J6144" s="27" t="n">
        <v>0</v>
      </c>
      <c r="K6144" s="27" t="n">
        <v>1197.303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631.4160000000001</v>
      </c>
      <c r="J6150" s="27" t="n">
        <v>0</v>
      </c>
      <c r="K6150" s="27" t="n">
        <v>349.98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0</v>
      </c>
      <c r="J6151" s="27" t="n">
        <v>0</v>
      </c>
      <c r="K6151" s="27" t="n">
        <v>1022.287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411.702</v>
      </c>
      <c r="E6152" s="27" t="n">
        <v>411.702</v>
      </c>
      <c r="F6152" s="27" t="n">
        <v>0</v>
      </c>
      <c r="G6152" s="27" t="n">
        <v>0</v>
      </c>
      <c r="H6152" s="27" t="n">
        <v>0</v>
      </c>
      <c r="I6152" s="27" t="n">
        <v>0</v>
      </c>
      <c r="J6152" s="27" t="n">
        <v>0</v>
      </c>
      <c r="K6152" s="27" t="n">
        <v>626.942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1343.458</v>
      </c>
      <c r="E6153" s="27" t="n">
        <v>236.245</v>
      </c>
      <c r="F6153" s="27" t="n">
        <v>1107.213</v>
      </c>
      <c r="G6153" s="27" t="n">
        <v>0</v>
      </c>
      <c r="H6153" s="27" t="n">
        <v>0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1615.396</v>
      </c>
      <c r="E6154" s="27" t="n">
        <v>185.397</v>
      </c>
      <c r="F6154" s="27" t="n">
        <v>1429.999</v>
      </c>
      <c r="G6154" s="27" t="n">
        <v>0</v>
      </c>
      <c r="H6154" s="27" t="n">
        <v>0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2384.271</v>
      </c>
      <c r="E6155" s="27" t="n">
        <v>160.393</v>
      </c>
      <c r="F6155" s="27" t="n">
        <v>1799.377</v>
      </c>
      <c r="G6155" s="27" t="n">
        <v>0</v>
      </c>
      <c r="H6155" s="27" t="n">
        <v>424.501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2900.073</v>
      </c>
      <c r="E6156" s="27" t="n">
        <v>207.23</v>
      </c>
      <c r="F6156" s="27" t="n">
        <v>1799.377</v>
      </c>
      <c r="G6156" s="27" t="n">
        <v>0</v>
      </c>
      <c r="H6156" s="27" t="n">
        <v>893.466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3379.861</v>
      </c>
      <c r="E6157" s="27" t="n">
        <v>198.15</v>
      </c>
      <c r="F6157" s="27" t="n">
        <v>1799.377</v>
      </c>
      <c r="G6157" s="27" t="n">
        <v>0</v>
      </c>
      <c r="H6157" s="27" t="n">
        <v>1382.334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3283.112</v>
      </c>
      <c r="E6158" s="27" t="n">
        <v>199.035</v>
      </c>
      <c r="F6158" s="27" t="n">
        <v>1199.47</v>
      </c>
      <c r="G6158" s="27" t="n">
        <v>0</v>
      </c>
      <c r="H6158" s="27" t="n">
        <v>1884.607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3121.023</v>
      </c>
      <c r="E6159" s="27" t="n">
        <v>150.531</v>
      </c>
      <c r="F6159" s="27" t="n">
        <v>0</v>
      </c>
      <c r="G6159" s="27" t="n">
        <v>0</v>
      </c>
      <c r="H6159" s="27" t="n">
        <v>2970.492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1849.066</v>
      </c>
      <c r="E6160" s="27" t="n">
        <v>152.691</v>
      </c>
      <c r="F6160" s="27" t="n">
        <v>0</v>
      </c>
      <c r="G6160" s="27" t="n">
        <v>0</v>
      </c>
      <c r="H6160" s="27" t="n">
        <v>1696.375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1611.409</v>
      </c>
      <c r="E6161" s="27" t="n">
        <v>170.769</v>
      </c>
      <c r="F6161" s="27" t="n">
        <v>0</v>
      </c>
      <c r="G6161" s="27" t="n">
        <v>0</v>
      </c>
      <c r="H6161" s="27" t="n">
        <v>1440.64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499.259</v>
      </c>
      <c r="E6162" s="27" t="n">
        <v>138.479</v>
      </c>
      <c r="F6162" s="27" t="n">
        <v>0</v>
      </c>
      <c r="G6162" s="27" t="n">
        <v>0</v>
      </c>
      <c r="H6162" s="27" t="n">
        <v>360.78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67.044</v>
      </c>
      <c r="E6163" s="27" t="n">
        <v>67.044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70.59399999999999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0</v>
      </c>
      <c r="J6170" s="27" t="n">
        <v>0</v>
      </c>
      <c r="K6170" s="27" t="n">
        <v>86.69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396.365</v>
      </c>
      <c r="E6176" s="27" t="n">
        <v>70.334</v>
      </c>
      <c r="F6176" s="27" t="n">
        <v>326.031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1309.942</v>
      </c>
      <c r="E6177" s="27" t="n">
        <v>96.54000000000001</v>
      </c>
      <c r="F6177" s="27" t="n">
        <v>749.725</v>
      </c>
      <c r="G6177" s="27" t="n">
        <v>0</v>
      </c>
      <c r="H6177" s="27" t="n">
        <v>463.677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1919.582</v>
      </c>
      <c r="E6178" s="27" t="n">
        <v>784.71</v>
      </c>
      <c r="F6178" s="27" t="n">
        <v>0</v>
      </c>
      <c r="G6178" s="27" t="n">
        <v>0</v>
      </c>
      <c r="H6178" s="27" t="n">
        <v>1134.872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2456.192</v>
      </c>
      <c r="E6179" s="27" t="n">
        <v>1340.725</v>
      </c>
      <c r="F6179" s="27" t="n">
        <v>0</v>
      </c>
      <c r="G6179" s="27" t="n">
        <v>0</v>
      </c>
      <c r="H6179" s="27" t="n">
        <v>1115.467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2979.594</v>
      </c>
      <c r="E6180" s="27" t="n">
        <v>1486.724</v>
      </c>
      <c r="F6180" s="27" t="n">
        <v>0</v>
      </c>
      <c r="G6180" s="27" t="n">
        <v>0</v>
      </c>
      <c r="H6180" s="27" t="n">
        <v>1492.87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3032.389</v>
      </c>
      <c r="E6181" s="27" t="n">
        <v>1306.725</v>
      </c>
      <c r="F6181" s="27" t="n">
        <v>0</v>
      </c>
      <c r="G6181" s="27" t="n">
        <v>0</v>
      </c>
      <c r="H6181" s="27" t="n">
        <v>1725.664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3232.254</v>
      </c>
      <c r="E6182" s="27" t="n">
        <v>1510.783</v>
      </c>
      <c r="F6182" s="27" t="n">
        <v>0</v>
      </c>
      <c r="G6182" s="27" t="n">
        <v>0</v>
      </c>
      <c r="H6182" s="27" t="n">
        <v>1721.471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2954.381</v>
      </c>
      <c r="E6183" s="27" t="n">
        <v>1642.312</v>
      </c>
      <c r="F6183" s="27" t="n">
        <v>0</v>
      </c>
      <c r="G6183" s="27" t="n">
        <v>0</v>
      </c>
      <c r="H6183" s="27" t="n">
        <v>1312.069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2432.303</v>
      </c>
      <c r="E6184" s="27" t="n">
        <v>1547.99</v>
      </c>
      <c r="F6184" s="27" t="n">
        <v>0</v>
      </c>
      <c r="G6184" s="27" t="n">
        <v>0</v>
      </c>
      <c r="H6184" s="27" t="n">
        <v>884.313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1847.599</v>
      </c>
      <c r="E6185" s="27" t="n">
        <v>1693.546</v>
      </c>
      <c r="F6185" s="27" t="n">
        <v>0</v>
      </c>
      <c r="G6185" s="27" t="n">
        <v>0</v>
      </c>
      <c r="H6185" s="27" t="n">
        <v>154.053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980.888</v>
      </c>
      <c r="E6186" s="27" t="n">
        <v>980.888</v>
      </c>
      <c r="F6186" s="27" t="n">
        <v>0</v>
      </c>
      <c r="G6186" s="27" t="n">
        <v>0</v>
      </c>
      <c r="H6186" s="27" t="n">
        <v>0</v>
      </c>
      <c r="I6186" s="27" t="n">
        <v>604.524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135.533</v>
      </c>
      <c r="E6187" s="27" t="n">
        <v>135.533</v>
      </c>
      <c r="F6187" s="27" t="n">
        <v>0</v>
      </c>
      <c r="G6187" s="27" t="n">
        <v>0</v>
      </c>
      <c r="H6187" s="27" t="n">
        <v>0</v>
      </c>
      <c r="I6187" s="27" t="n">
        <v>1503.072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0</v>
      </c>
      <c r="J6188" s="27" t="n">
        <v>0</v>
      </c>
      <c r="K6188" s="27" t="n">
        <v>1627.726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0</v>
      </c>
      <c r="J6189" s="27" t="n">
        <v>0</v>
      </c>
      <c r="K6189" s="27" t="n">
        <v>1555.512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0</v>
      </c>
      <c r="J6190" s="27" t="n">
        <v>0</v>
      </c>
      <c r="K6190" s="27" t="n">
        <v>1476.183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0</v>
      </c>
      <c r="J6191" s="27" t="n">
        <v>0</v>
      </c>
      <c r="K6191" s="27" t="n">
        <v>1661.83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0</v>
      </c>
      <c r="J6192" s="27" t="n">
        <v>0</v>
      </c>
      <c r="K6192" s="27" t="n">
        <v>1613.578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287.722</v>
      </c>
      <c r="E6200" s="27" t="n">
        <v>287.722</v>
      </c>
      <c r="F6200" s="27" t="n">
        <v>0</v>
      </c>
      <c r="G6200" s="27" t="n">
        <v>0</v>
      </c>
      <c r="H6200" s="27" t="n">
        <v>0</v>
      </c>
      <c r="I6200" s="27" t="n">
        <v>609.246</v>
      </c>
      <c r="J6200" s="27" t="n">
        <v>0</v>
      </c>
      <c r="K6200" s="27" t="n">
        <v>273.347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1068.1</v>
      </c>
      <c r="E6201" s="27" t="n">
        <v>1033.401</v>
      </c>
      <c r="F6201" s="27" t="n">
        <v>34.699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1877.401</v>
      </c>
      <c r="E6202" s="27" t="n">
        <v>1230.748</v>
      </c>
      <c r="F6202" s="27" t="n">
        <v>646.653</v>
      </c>
      <c r="G6202" s="27" t="n">
        <v>0</v>
      </c>
      <c r="H6202" s="27" t="n">
        <v>0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2605.062</v>
      </c>
      <c r="E6203" s="27" t="n">
        <v>1537.052</v>
      </c>
      <c r="F6203" s="27" t="n">
        <v>1068.01</v>
      </c>
      <c r="G6203" s="27" t="n">
        <v>0</v>
      </c>
      <c r="H6203" s="27" t="n">
        <v>0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2901.897</v>
      </c>
      <c r="E6204" s="27" t="n">
        <v>1548.903</v>
      </c>
      <c r="F6204" s="27" t="n">
        <v>1352.994</v>
      </c>
      <c r="G6204" s="27" t="n">
        <v>0</v>
      </c>
      <c r="H6204" s="27" t="n">
        <v>0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3281.492</v>
      </c>
      <c r="E6205" s="27" t="n">
        <v>1590.846</v>
      </c>
      <c r="F6205" s="27" t="n">
        <v>1690.646</v>
      </c>
      <c r="G6205" s="27" t="n">
        <v>0</v>
      </c>
      <c r="H6205" s="27" t="n">
        <v>0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3251.051</v>
      </c>
      <c r="E6206" s="27" t="n">
        <v>1238.055</v>
      </c>
      <c r="F6206" s="27" t="n">
        <v>1799.377</v>
      </c>
      <c r="G6206" s="27" t="n">
        <v>0</v>
      </c>
      <c r="H6206" s="27" t="n">
        <v>213.619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2936.603</v>
      </c>
      <c r="E6207" s="27" t="n">
        <v>1441.526</v>
      </c>
      <c r="F6207" s="27" t="n">
        <v>1495.077</v>
      </c>
      <c r="G6207" s="27" t="n">
        <v>0</v>
      </c>
      <c r="H6207" s="27" t="n">
        <v>0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2646.819</v>
      </c>
      <c r="E6208" s="27" t="n">
        <v>1346.87</v>
      </c>
      <c r="F6208" s="27" t="n">
        <v>1047.358</v>
      </c>
      <c r="G6208" s="27" t="n">
        <v>0</v>
      </c>
      <c r="H6208" s="27" t="n">
        <v>252.591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1692.663</v>
      </c>
      <c r="E6209" s="27" t="n">
        <v>1554.022</v>
      </c>
      <c r="F6209" s="27" t="n">
        <v>0</v>
      </c>
      <c r="G6209" s="27" t="n">
        <v>0</v>
      </c>
      <c r="H6209" s="27" t="n">
        <v>138.641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594.326</v>
      </c>
      <c r="E6210" s="27" t="n">
        <v>594.326</v>
      </c>
      <c r="F6210" s="27" t="n">
        <v>0</v>
      </c>
      <c r="G6210" s="27" t="n">
        <v>0</v>
      </c>
      <c r="H6210" s="27" t="n">
        <v>0</v>
      </c>
      <c r="I6210" s="27" t="n">
        <v>1044.396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74.735</v>
      </c>
      <c r="E6211" s="27" t="n">
        <v>74.735</v>
      </c>
      <c r="F6211" s="27" t="n">
        <v>0</v>
      </c>
      <c r="G6211" s="27" t="n">
        <v>0</v>
      </c>
      <c r="H6211" s="27" t="n">
        <v>0</v>
      </c>
      <c r="I6211" s="27" t="n">
        <v>1468.917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0</v>
      </c>
      <c r="J6212" s="27" t="n">
        <v>0</v>
      </c>
      <c r="K6212" s="27" t="n">
        <v>1296.421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0</v>
      </c>
      <c r="J6213" s="27" t="n">
        <v>0</v>
      </c>
      <c r="K6213" s="27" t="n">
        <v>1246.373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0</v>
      </c>
      <c r="J6214" s="27" t="n">
        <v>0</v>
      </c>
      <c r="K6214" s="27" t="n">
        <v>1571.869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28.473</v>
      </c>
      <c r="J6215" s="27" t="n">
        <v>0</v>
      </c>
      <c r="K6215" s="27" t="n">
        <v>1799.377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163.415</v>
      </c>
      <c r="J6216" s="27" t="n">
        <v>0</v>
      </c>
      <c r="K6216" s="27" t="n">
        <v>1799.377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221.493</v>
      </c>
      <c r="E6224" s="27" t="n">
        <v>221.493</v>
      </c>
      <c r="F6224" s="27" t="n">
        <v>0</v>
      </c>
      <c r="G6224" s="27" t="n">
        <v>0</v>
      </c>
      <c r="H6224" s="27" t="n">
        <v>0</v>
      </c>
      <c r="I6224" s="27" t="n">
        <v>575.355</v>
      </c>
      <c r="J6224" s="27" t="n">
        <v>0</v>
      </c>
      <c r="K6224" s="27" t="n">
        <v>312.947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812.603</v>
      </c>
      <c r="E6225" s="27" t="n">
        <v>812.603</v>
      </c>
      <c r="F6225" s="27" t="n">
        <v>0</v>
      </c>
      <c r="G6225" s="27" t="n">
        <v>0</v>
      </c>
      <c r="H6225" s="27" t="n">
        <v>0</v>
      </c>
      <c r="I6225" s="27" t="n">
        <v>0</v>
      </c>
      <c r="J6225" s="27" t="n">
        <v>0</v>
      </c>
      <c r="K6225" s="27" t="n">
        <v>181.814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1289.197</v>
      </c>
      <c r="E6226" s="27" t="n">
        <v>1024.996</v>
      </c>
      <c r="F6226" s="27" t="n">
        <v>264.201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2499.07</v>
      </c>
      <c r="E6227" s="27" t="n">
        <v>1252.247</v>
      </c>
      <c r="F6227" s="27" t="n">
        <v>1246.823</v>
      </c>
      <c r="G6227" s="27" t="n">
        <v>0</v>
      </c>
      <c r="H6227" s="27" t="n">
        <v>0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3224.104</v>
      </c>
      <c r="E6228" s="27" t="n">
        <v>1666.176</v>
      </c>
      <c r="F6228" s="27" t="n">
        <v>1557.928</v>
      </c>
      <c r="G6228" s="27" t="n">
        <v>0</v>
      </c>
      <c r="H6228" s="27" t="n">
        <v>0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3438.422</v>
      </c>
      <c r="E6229" s="27" t="n">
        <v>1295.903</v>
      </c>
      <c r="F6229" s="27" t="n">
        <v>1799.377</v>
      </c>
      <c r="G6229" s="27" t="n">
        <v>0</v>
      </c>
      <c r="H6229" s="27" t="n">
        <v>343.142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3203.869</v>
      </c>
      <c r="E6230" s="27" t="n">
        <v>1418.653</v>
      </c>
      <c r="F6230" s="27" t="n">
        <v>1785.216</v>
      </c>
      <c r="G6230" s="27" t="n">
        <v>0</v>
      </c>
      <c r="H6230" s="27" t="n">
        <v>0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3222.887</v>
      </c>
      <c r="E6231" s="27" t="n">
        <v>1542.2</v>
      </c>
      <c r="F6231" s="27" t="n">
        <v>1680.687</v>
      </c>
      <c r="G6231" s="27" t="n">
        <v>0</v>
      </c>
      <c r="H6231" s="27" t="n">
        <v>0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2570.668</v>
      </c>
      <c r="E6232" s="27" t="n">
        <v>1525.463</v>
      </c>
      <c r="F6232" s="27" t="n">
        <v>800.579</v>
      </c>
      <c r="G6232" s="27" t="n">
        <v>0</v>
      </c>
      <c r="H6232" s="27" t="n">
        <v>244.626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2000.298</v>
      </c>
      <c r="E6233" s="27" t="n">
        <v>1140.367</v>
      </c>
      <c r="F6233" s="27" t="n">
        <v>0</v>
      </c>
      <c r="G6233" s="27" t="n">
        <v>0</v>
      </c>
      <c r="H6233" s="27" t="n">
        <v>859.931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1110.128</v>
      </c>
      <c r="E6234" s="27" t="n">
        <v>1110.128</v>
      </c>
      <c r="F6234" s="27" t="n">
        <v>0</v>
      </c>
      <c r="G6234" s="27" t="n">
        <v>0</v>
      </c>
      <c r="H6234" s="27" t="n">
        <v>0</v>
      </c>
      <c r="I6234" s="27" t="n">
        <v>643.154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114.805</v>
      </c>
      <c r="E6235" s="27" t="n">
        <v>114.805</v>
      </c>
      <c r="F6235" s="27" t="n">
        <v>0</v>
      </c>
      <c r="G6235" s="27" t="n">
        <v>0</v>
      </c>
      <c r="H6235" s="27" t="n">
        <v>0</v>
      </c>
      <c r="I6235" s="27" t="n">
        <v>1501.086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0</v>
      </c>
      <c r="J6236" s="27" t="n">
        <v>0</v>
      </c>
      <c r="K6236" s="27" t="n">
        <v>1178.493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0</v>
      </c>
      <c r="J6237" s="27" t="n">
        <v>0</v>
      </c>
      <c r="K6237" s="27" t="n">
        <v>1647.927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0</v>
      </c>
      <c r="J6238" s="27" t="n">
        <v>0</v>
      </c>
      <c r="K6238" s="27" t="n">
        <v>1432.02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0</v>
      </c>
      <c r="J6239" s="27" t="n">
        <v>0</v>
      </c>
      <c r="K6239" s="27" t="n">
        <v>1643.02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0</v>
      </c>
      <c r="J6240" s="27" t="n">
        <v>0</v>
      </c>
      <c r="K6240" s="27" t="n">
        <v>1400.125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443.598</v>
      </c>
      <c r="E6248" s="27" t="n">
        <v>443.598</v>
      </c>
      <c r="F6248" s="27" t="n">
        <v>0</v>
      </c>
      <c r="G6248" s="27" t="n">
        <v>0</v>
      </c>
      <c r="H6248" s="27" t="n">
        <v>0</v>
      </c>
      <c r="I6248" s="27" t="n">
        <v>261.295</v>
      </c>
      <c r="J6248" s="27" t="n">
        <v>0</v>
      </c>
      <c r="K6248" s="27" t="n">
        <v>278.138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1620.341</v>
      </c>
      <c r="E6249" s="27" t="n">
        <v>877.881</v>
      </c>
      <c r="F6249" s="27" t="n">
        <v>742.46</v>
      </c>
      <c r="G6249" s="27" t="n">
        <v>0</v>
      </c>
      <c r="H6249" s="27" t="n">
        <v>0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2675.392</v>
      </c>
      <c r="E6250" s="27" t="n">
        <v>945.255</v>
      </c>
      <c r="F6250" s="27" t="n">
        <v>1730.137</v>
      </c>
      <c r="G6250" s="27" t="n">
        <v>0</v>
      </c>
      <c r="H6250" s="27" t="n">
        <v>0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2066.555</v>
      </c>
      <c r="E6251" s="27" t="n">
        <v>1289.433</v>
      </c>
      <c r="F6251" s="27" t="n">
        <v>777.122</v>
      </c>
      <c r="G6251" s="27" t="n">
        <v>0</v>
      </c>
      <c r="H6251" s="27" t="n">
        <v>0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2819.59</v>
      </c>
      <c r="E6252" s="27" t="n">
        <v>942.1660000000001</v>
      </c>
      <c r="F6252" s="27" t="n">
        <v>1799.377</v>
      </c>
      <c r="G6252" s="27" t="n">
        <v>0</v>
      </c>
      <c r="H6252" s="27" t="n">
        <v>78.047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4148.084999999999</v>
      </c>
      <c r="E6253" s="27" t="n">
        <v>1192.416</v>
      </c>
      <c r="F6253" s="27" t="n">
        <v>1799.377</v>
      </c>
      <c r="G6253" s="27" t="n">
        <v>0</v>
      </c>
      <c r="H6253" s="27" t="n">
        <v>1156.292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2604.258</v>
      </c>
      <c r="E6254" s="27" t="n">
        <v>1457.508</v>
      </c>
      <c r="F6254" s="27" t="n">
        <v>1146.75</v>
      </c>
      <c r="G6254" s="27" t="n">
        <v>0</v>
      </c>
      <c r="H6254" s="27" t="n">
        <v>0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1738.572</v>
      </c>
      <c r="E6255" s="27" t="n">
        <v>1298.382</v>
      </c>
      <c r="F6255" s="27" t="n">
        <v>440.19</v>
      </c>
      <c r="G6255" s="27" t="n">
        <v>0</v>
      </c>
      <c r="H6255" s="27" t="n">
        <v>0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740.6369999999999</v>
      </c>
      <c r="E6256" s="27" t="n">
        <v>740.6369999999999</v>
      </c>
      <c r="F6256" s="27" t="n">
        <v>0</v>
      </c>
      <c r="G6256" s="27" t="n">
        <v>0</v>
      </c>
      <c r="H6256" s="27" t="n">
        <v>0</v>
      </c>
      <c r="I6256" s="27" t="n">
        <v>700.631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92.536</v>
      </c>
      <c r="E6257" s="27" t="n">
        <v>92.536</v>
      </c>
      <c r="F6257" s="27" t="n">
        <v>0</v>
      </c>
      <c r="G6257" s="27" t="n">
        <v>0</v>
      </c>
      <c r="H6257" s="27" t="n">
        <v>0</v>
      </c>
      <c r="I6257" s="27" t="n">
        <v>1444.272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19.805</v>
      </c>
      <c r="E6258" s="27" t="n">
        <v>19.805</v>
      </c>
      <c r="F6258" s="27" t="n">
        <v>0</v>
      </c>
      <c r="G6258" s="27" t="n">
        <v>0</v>
      </c>
      <c r="H6258" s="27" t="n">
        <v>0</v>
      </c>
      <c r="I6258" s="27" t="n">
        <v>1438.642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0</v>
      </c>
      <c r="J6260" s="27" t="n">
        <v>0</v>
      </c>
      <c r="K6260" s="27" t="n">
        <v>1103.652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0</v>
      </c>
      <c r="J6261" s="27" t="n">
        <v>0</v>
      </c>
      <c r="K6261" s="27" t="n">
        <v>1320.795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0</v>
      </c>
      <c r="J6262" s="27" t="n">
        <v>0</v>
      </c>
      <c r="K6262" s="27" t="n">
        <v>1423.842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0</v>
      </c>
      <c r="J6263" s="27" t="n">
        <v>0</v>
      </c>
      <c r="K6263" s="27" t="n">
        <v>1526.888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0</v>
      </c>
      <c r="J6264" s="27" t="n">
        <v>0</v>
      </c>
      <c r="K6264" s="27" t="n">
        <v>1557.966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158.657</v>
      </c>
      <c r="E6272" s="27" t="n">
        <v>0</v>
      </c>
      <c r="F6272" s="27" t="n">
        <v>158.657</v>
      </c>
      <c r="G6272" s="27" t="n">
        <v>0</v>
      </c>
      <c r="H6272" s="27" t="n">
        <v>0</v>
      </c>
      <c r="I6272" s="27" t="n">
        <v>1128.605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593.794</v>
      </c>
      <c r="E6273" s="27" t="n">
        <v>0</v>
      </c>
      <c r="F6273" s="27" t="n">
        <v>593.794</v>
      </c>
      <c r="G6273" s="27" t="n">
        <v>0</v>
      </c>
      <c r="H6273" s="27" t="n">
        <v>0</v>
      </c>
      <c r="I6273" s="27" t="n">
        <v>1388.339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1418.783</v>
      </c>
      <c r="E6274" s="27" t="n">
        <v>0</v>
      </c>
      <c r="F6274" s="27" t="n">
        <v>1418.783</v>
      </c>
      <c r="G6274" s="27" t="n">
        <v>0</v>
      </c>
      <c r="H6274" s="27" t="n">
        <v>0</v>
      </c>
      <c r="I6274" s="27" t="n">
        <v>1708.914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2496.499</v>
      </c>
      <c r="E6275" s="27" t="n">
        <v>841.99</v>
      </c>
      <c r="F6275" s="27" t="n">
        <v>1654.509</v>
      </c>
      <c r="G6275" s="27" t="n">
        <v>0</v>
      </c>
      <c r="H6275" s="27" t="n">
        <v>0</v>
      </c>
      <c r="I6275" s="27" t="n">
        <v>589.409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2807.77</v>
      </c>
      <c r="E6276" s="27" t="n">
        <v>1533.158</v>
      </c>
      <c r="F6276" s="27" t="n">
        <v>1274.612</v>
      </c>
      <c r="G6276" s="27" t="n">
        <v>0</v>
      </c>
      <c r="H6276" s="27" t="n">
        <v>0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2466.692</v>
      </c>
      <c r="E6277" s="27" t="n">
        <v>1365.568</v>
      </c>
      <c r="F6277" s="27" t="n">
        <v>1101.124</v>
      </c>
      <c r="G6277" s="27" t="n">
        <v>0</v>
      </c>
      <c r="H6277" s="27" t="n">
        <v>0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3143.105</v>
      </c>
      <c r="E6278" s="27" t="n">
        <v>1628.745</v>
      </c>
      <c r="F6278" s="27" t="n">
        <v>1514.36</v>
      </c>
      <c r="G6278" s="27" t="n">
        <v>0</v>
      </c>
      <c r="H6278" s="27" t="n">
        <v>0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255.525</v>
      </c>
      <c r="E6279" s="27" t="n">
        <v>255.525</v>
      </c>
      <c r="F6279" s="27" t="n">
        <v>0</v>
      </c>
      <c r="G6279" s="27" t="n">
        <v>0</v>
      </c>
      <c r="H6279" s="27" t="n">
        <v>0</v>
      </c>
      <c r="I6279" s="27" t="n">
        <v>1401.271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161.919</v>
      </c>
      <c r="E6280" s="27" t="n">
        <v>161.919</v>
      </c>
      <c r="F6280" s="27" t="n">
        <v>0</v>
      </c>
      <c r="G6280" s="27" t="n">
        <v>0</v>
      </c>
      <c r="H6280" s="27" t="n">
        <v>0</v>
      </c>
      <c r="I6280" s="27" t="n">
        <v>1397.641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72.31699999999999</v>
      </c>
      <c r="E6281" s="27" t="n">
        <v>72.31699999999999</v>
      </c>
      <c r="F6281" s="27" t="n">
        <v>0</v>
      </c>
      <c r="G6281" s="27" t="n">
        <v>0</v>
      </c>
      <c r="H6281" s="27" t="n">
        <v>0</v>
      </c>
      <c r="I6281" s="27" t="n">
        <v>1476.275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133.641</v>
      </c>
      <c r="E6282" s="27" t="n">
        <v>133.641</v>
      </c>
      <c r="F6282" s="27" t="n">
        <v>0</v>
      </c>
      <c r="G6282" s="27" t="n">
        <v>0</v>
      </c>
      <c r="H6282" s="27" t="n">
        <v>0</v>
      </c>
      <c r="I6282" s="27" t="n">
        <v>1729.277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9.247999999999999</v>
      </c>
      <c r="E6283" s="27" t="n">
        <v>9.247999999999999</v>
      </c>
      <c r="F6283" s="27" t="n">
        <v>0</v>
      </c>
      <c r="G6283" s="27" t="n">
        <v>0</v>
      </c>
      <c r="H6283" s="27" t="n">
        <v>0</v>
      </c>
      <c r="I6283" s="27" t="n">
        <v>1632.409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341.468</v>
      </c>
      <c r="J6284" s="27" t="n">
        <v>0</v>
      </c>
      <c r="K6284" s="27" t="n">
        <v>1656.541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0</v>
      </c>
      <c r="J6285" s="27" t="n">
        <v>0</v>
      </c>
      <c r="K6285" s="27" t="n">
        <v>1726.439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0</v>
      </c>
      <c r="J6286" s="27" t="n">
        <v>0</v>
      </c>
      <c r="K6286" s="27" t="n">
        <v>1521.981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0</v>
      </c>
      <c r="J6287" s="27" t="n">
        <v>0</v>
      </c>
      <c r="K6287" s="27" t="n">
        <v>1737.889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0</v>
      </c>
      <c r="J6288" s="27" t="n">
        <v>0</v>
      </c>
      <c r="K6288" s="27" t="n">
        <v>1565.326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390.48</v>
      </c>
      <c r="E6296" s="27" t="n">
        <v>390.48</v>
      </c>
      <c r="F6296" s="27" t="n">
        <v>0</v>
      </c>
      <c r="G6296" s="27" t="n">
        <v>0</v>
      </c>
      <c r="H6296" s="27" t="n">
        <v>0</v>
      </c>
      <c r="I6296" s="27" t="n">
        <v>218.803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337.074</v>
      </c>
      <c r="E6297" s="27" t="n">
        <v>337.074</v>
      </c>
      <c r="F6297" s="27" t="n">
        <v>0</v>
      </c>
      <c r="G6297" s="27" t="n">
        <v>0</v>
      </c>
      <c r="H6297" s="27" t="n">
        <v>0</v>
      </c>
      <c r="I6297" s="27" t="n">
        <v>132.114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1438.005</v>
      </c>
      <c r="E6298" s="27" t="n">
        <v>557.665</v>
      </c>
      <c r="F6298" s="27" t="n">
        <v>880.34</v>
      </c>
      <c r="G6298" s="27" t="n">
        <v>0</v>
      </c>
      <c r="H6298" s="27" t="n">
        <v>0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2372.791</v>
      </c>
      <c r="E6299" s="27" t="n">
        <v>672.0069999999999</v>
      </c>
      <c r="F6299" s="27" t="n">
        <v>1700.784</v>
      </c>
      <c r="G6299" s="27" t="n">
        <v>0</v>
      </c>
      <c r="H6299" s="27" t="n">
        <v>0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3953.227</v>
      </c>
      <c r="E6300" s="27" t="n">
        <v>802.236</v>
      </c>
      <c r="F6300" s="27" t="n">
        <v>1799.377</v>
      </c>
      <c r="G6300" s="27" t="n">
        <v>0</v>
      </c>
      <c r="H6300" s="27" t="n">
        <v>1351.614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4163.62</v>
      </c>
      <c r="E6301" s="27" t="n">
        <v>773.49</v>
      </c>
      <c r="F6301" s="27" t="n">
        <v>1799.377</v>
      </c>
      <c r="G6301" s="27" t="n">
        <v>0</v>
      </c>
      <c r="H6301" s="27" t="n">
        <v>1590.753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4099.17</v>
      </c>
      <c r="E6302" s="27" t="n">
        <v>936.009</v>
      </c>
      <c r="F6302" s="27" t="n">
        <v>1799.377</v>
      </c>
      <c r="G6302" s="27" t="n">
        <v>0</v>
      </c>
      <c r="H6302" s="27" t="n">
        <v>1363.784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3713.792</v>
      </c>
      <c r="E6303" s="27" t="n">
        <v>851.936</v>
      </c>
      <c r="F6303" s="27" t="n">
        <v>1155.559</v>
      </c>
      <c r="G6303" s="27" t="n">
        <v>0</v>
      </c>
      <c r="H6303" s="27" t="n">
        <v>1706.297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2575.335</v>
      </c>
      <c r="E6304" s="27" t="n">
        <v>657.248</v>
      </c>
      <c r="F6304" s="27" t="n">
        <v>0</v>
      </c>
      <c r="G6304" s="27" t="n">
        <v>0</v>
      </c>
      <c r="H6304" s="27" t="n">
        <v>1918.087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731.813</v>
      </c>
      <c r="E6305" s="27" t="n">
        <v>682.649</v>
      </c>
      <c r="F6305" s="27" t="n">
        <v>0</v>
      </c>
      <c r="G6305" s="27" t="n">
        <v>0</v>
      </c>
      <c r="H6305" s="27" t="n">
        <v>49.164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251.34</v>
      </c>
      <c r="E6306" s="27" t="n">
        <v>251.34</v>
      </c>
      <c r="F6306" s="27" t="n">
        <v>0</v>
      </c>
      <c r="G6306" s="27" t="n">
        <v>0</v>
      </c>
      <c r="H6306" s="27" t="n">
        <v>0</v>
      </c>
      <c r="I6306" s="27" t="n">
        <v>435.187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23.792</v>
      </c>
      <c r="E6307" s="27" t="n">
        <v>23.792</v>
      </c>
      <c r="F6307" s="27" t="n">
        <v>0</v>
      </c>
      <c r="G6307" s="27" t="n">
        <v>0</v>
      </c>
      <c r="H6307" s="27" t="n">
        <v>0</v>
      </c>
      <c r="I6307" s="27" t="n">
        <v>752.609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0</v>
      </c>
      <c r="J6308" s="27" t="n">
        <v>0</v>
      </c>
      <c r="K6308" s="27" t="n">
        <v>785.146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0</v>
      </c>
      <c r="J6309" s="27" t="n">
        <v>0</v>
      </c>
      <c r="K6309" s="27" t="n">
        <v>546.3099999999999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0</v>
      </c>
      <c r="J6310" s="27" t="n">
        <v>0</v>
      </c>
      <c r="K6310" s="27" t="n">
        <v>724.597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0</v>
      </c>
      <c r="J6311" s="27" t="n">
        <v>0</v>
      </c>
      <c r="K6311" s="27" t="n">
        <v>823.5549999999999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0</v>
      </c>
      <c r="J6312" s="27" t="n">
        <v>0</v>
      </c>
      <c r="K6312" s="27" t="n">
        <v>729.504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1337.894</v>
      </c>
      <c r="J6317" s="27" t="n">
        <v>0</v>
      </c>
      <c r="K6317" s="27" t="n">
        <v>322.3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0</v>
      </c>
      <c r="J6318" s="27" t="n">
        <v>0</v>
      </c>
      <c r="K6318" s="27" t="n">
        <v>1616.032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0</v>
      </c>
      <c r="J6319" s="27" t="n">
        <v>0</v>
      </c>
      <c r="K6319" s="27" t="n">
        <v>1492.54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328.437</v>
      </c>
      <c r="E6320" s="27" t="n">
        <v>328.437</v>
      </c>
      <c r="F6320" s="27" t="n">
        <v>0</v>
      </c>
      <c r="G6320" s="27" t="n">
        <v>0</v>
      </c>
      <c r="H6320" s="27" t="n">
        <v>0</v>
      </c>
      <c r="I6320" s="27" t="n">
        <v>0</v>
      </c>
      <c r="J6320" s="27" t="n">
        <v>0</v>
      </c>
      <c r="K6320" s="27" t="n">
        <v>1168.192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1132.182</v>
      </c>
      <c r="E6321" s="27" t="n">
        <v>112.716</v>
      </c>
      <c r="F6321" s="27" t="n">
        <v>1019.466</v>
      </c>
      <c r="G6321" s="27" t="n">
        <v>0</v>
      </c>
      <c r="H6321" s="27" t="n">
        <v>0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1379.331</v>
      </c>
      <c r="E6322" s="27" t="n">
        <v>91.68899999999999</v>
      </c>
      <c r="F6322" s="27" t="n">
        <v>1287.642</v>
      </c>
      <c r="G6322" s="27" t="n">
        <v>0</v>
      </c>
      <c r="H6322" s="27" t="n">
        <v>0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1847.016</v>
      </c>
      <c r="E6323" s="27" t="n">
        <v>0</v>
      </c>
      <c r="F6323" s="27" t="n">
        <v>1799.377</v>
      </c>
      <c r="G6323" s="27" t="n">
        <v>0</v>
      </c>
      <c r="H6323" s="27" t="n">
        <v>47.639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2474.434</v>
      </c>
      <c r="E6324" s="27" t="n">
        <v>0</v>
      </c>
      <c r="F6324" s="27" t="n">
        <v>1799.377</v>
      </c>
      <c r="G6324" s="27" t="n">
        <v>0</v>
      </c>
      <c r="H6324" s="27" t="n">
        <v>675.057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2546.383</v>
      </c>
      <c r="E6325" s="27" t="n">
        <v>0</v>
      </c>
      <c r="F6325" s="27" t="n">
        <v>1799.377</v>
      </c>
      <c r="G6325" s="27" t="n">
        <v>0</v>
      </c>
      <c r="H6325" s="27" t="n">
        <v>747.006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1022.225</v>
      </c>
      <c r="E6326" s="27" t="n">
        <v>0</v>
      </c>
      <c r="F6326" s="27" t="n">
        <v>1022.225</v>
      </c>
      <c r="G6326" s="27" t="n">
        <v>0</v>
      </c>
      <c r="H6326" s="27" t="n">
        <v>0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477.675</v>
      </c>
      <c r="E6327" s="27" t="n">
        <v>89.771</v>
      </c>
      <c r="F6327" s="27" t="n">
        <v>387.904</v>
      </c>
      <c r="G6327" s="27" t="n">
        <v>0</v>
      </c>
      <c r="H6327" s="27" t="n">
        <v>0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586.426</v>
      </c>
      <c r="E6328" s="27" t="n">
        <v>73.02500000000001</v>
      </c>
      <c r="F6328" s="27" t="n">
        <v>19.445</v>
      </c>
      <c r="G6328" s="27" t="n">
        <v>0</v>
      </c>
      <c r="H6328" s="27" t="n">
        <v>493.956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448.61</v>
      </c>
      <c r="E6329" s="27" t="n">
        <v>78.321</v>
      </c>
      <c r="F6329" s="27" t="n">
        <v>0</v>
      </c>
      <c r="G6329" s="27" t="n">
        <v>0</v>
      </c>
      <c r="H6329" s="27" t="n">
        <v>370.289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348.435</v>
      </c>
      <c r="E6330" s="27" t="n">
        <v>73.063</v>
      </c>
      <c r="F6330" s="27" t="n">
        <v>0</v>
      </c>
      <c r="G6330" s="27" t="n">
        <v>0</v>
      </c>
      <c r="H6330" s="27" t="n">
        <v>275.372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34.762</v>
      </c>
      <c r="E6331" s="27" t="n">
        <v>34.762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50.516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0</v>
      </c>
      <c r="J6338" s="27" t="n">
        <v>0</v>
      </c>
      <c r="K6338" s="27" t="n">
        <v>76.876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0</v>
      </c>
      <c r="J6339" s="27" t="n">
        <v>0</v>
      </c>
      <c r="K6339" s="27" t="n">
        <v>83.419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348.338</v>
      </c>
      <c r="E6344" s="27" t="n">
        <v>68.697</v>
      </c>
      <c r="F6344" s="27" t="n">
        <v>279.641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1193.251</v>
      </c>
      <c r="E6345" s="27" t="n">
        <v>80.819</v>
      </c>
      <c r="F6345" s="27" t="n">
        <v>873.3440000000001</v>
      </c>
      <c r="G6345" s="27" t="n">
        <v>0</v>
      </c>
      <c r="H6345" s="27" t="n">
        <v>239.088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1851.938</v>
      </c>
      <c r="E6346" s="27" t="n">
        <v>556.712</v>
      </c>
      <c r="F6346" s="27" t="n">
        <v>0</v>
      </c>
      <c r="G6346" s="27" t="n">
        <v>0</v>
      </c>
      <c r="H6346" s="27" t="n">
        <v>1295.226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1839.501</v>
      </c>
      <c r="E6347" s="27" t="n">
        <v>1538.641</v>
      </c>
      <c r="F6347" s="27" t="n">
        <v>0</v>
      </c>
      <c r="G6347" s="27" t="n">
        <v>0</v>
      </c>
      <c r="H6347" s="27" t="n">
        <v>300.86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2186.712</v>
      </c>
      <c r="E6348" s="27" t="n">
        <v>1710.513</v>
      </c>
      <c r="F6348" s="27" t="n">
        <v>0</v>
      </c>
      <c r="G6348" s="27" t="n">
        <v>0</v>
      </c>
      <c r="H6348" s="27" t="n">
        <v>476.199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2943.762</v>
      </c>
      <c r="E6349" s="27" t="n">
        <v>1592.09</v>
      </c>
      <c r="F6349" s="27" t="n">
        <v>0</v>
      </c>
      <c r="G6349" s="27" t="n">
        <v>0</v>
      </c>
      <c r="H6349" s="27" t="n">
        <v>1351.672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2954.5</v>
      </c>
      <c r="E6350" s="27" t="n">
        <v>1586.69</v>
      </c>
      <c r="F6350" s="27" t="n">
        <v>0</v>
      </c>
      <c r="G6350" s="27" t="n">
        <v>0</v>
      </c>
      <c r="H6350" s="27" t="n">
        <v>1367.81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3124.954</v>
      </c>
      <c r="E6351" s="27" t="n">
        <v>1637.16</v>
      </c>
      <c r="F6351" s="27" t="n">
        <v>0</v>
      </c>
      <c r="G6351" s="27" t="n">
        <v>0</v>
      </c>
      <c r="H6351" s="27" t="n">
        <v>1487.794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1569.635</v>
      </c>
      <c r="E6352" s="27" t="n">
        <v>1569.635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167.456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1564.731</v>
      </c>
      <c r="E6353" s="27" t="n">
        <v>1235.979</v>
      </c>
      <c r="F6353" s="27" t="n">
        <v>186.36</v>
      </c>
      <c r="G6353" s="27" t="n">
        <v>0</v>
      </c>
      <c r="H6353" s="27" t="n">
        <v>142.392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695.0170000000001</v>
      </c>
      <c r="E6354" s="27" t="n">
        <v>695.0170000000001</v>
      </c>
      <c r="F6354" s="27" t="n">
        <v>0</v>
      </c>
      <c r="G6354" s="27" t="n">
        <v>0</v>
      </c>
      <c r="H6354" s="27" t="n">
        <v>0</v>
      </c>
      <c r="I6354" s="27" t="n">
        <v>942.958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56.652</v>
      </c>
      <c r="E6355" s="27" t="n">
        <v>56.652</v>
      </c>
      <c r="F6355" s="27" t="n">
        <v>0</v>
      </c>
      <c r="G6355" s="27" t="n">
        <v>0</v>
      </c>
      <c r="H6355" s="27" t="n">
        <v>0</v>
      </c>
      <c r="I6355" s="27" t="n">
        <v>1227.119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0</v>
      </c>
      <c r="J6356" s="27" t="n">
        <v>0</v>
      </c>
      <c r="K6356" s="27" t="n">
        <v>1342.52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0</v>
      </c>
      <c r="J6357" s="27" t="n">
        <v>0</v>
      </c>
      <c r="K6357" s="27" t="n">
        <v>1375.59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0</v>
      </c>
      <c r="J6358" s="27" t="n">
        <v>0</v>
      </c>
      <c r="K6358" s="27" t="n">
        <v>1208.753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0</v>
      </c>
      <c r="J6359" s="27" t="n">
        <v>0</v>
      </c>
      <c r="K6359" s="27" t="n">
        <v>1334.698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0</v>
      </c>
      <c r="J6360" s="27" t="n">
        <v>0</v>
      </c>
      <c r="K6360" s="27" t="n">
        <v>1426.295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91.205</v>
      </c>
      <c r="E6368" s="27" t="n">
        <v>0</v>
      </c>
      <c r="F6368" s="27" t="n">
        <v>91.205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359.11</v>
      </c>
      <c r="E6369" s="27" t="n">
        <v>0</v>
      </c>
      <c r="F6369" s="27" t="n">
        <v>359.11</v>
      </c>
      <c r="G6369" s="27" t="n">
        <v>0</v>
      </c>
      <c r="H6369" s="27" t="n">
        <v>0</v>
      </c>
      <c r="I6369" s="27" t="n">
        <v>1615.258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1073.837</v>
      </c>
      <c r="E6370" s="27" t="n">
        <v>0</v>
      </c>
      <c r="F6370" s="27" t="n">
        <v>1073.837</v>
      </c>
      <c r="G6370" s="27" t="n">
        <v>0</v>
      </c>
      <c r="H6370" s="27" t="n">
        <v>0</v>
      </c>
      <c r="I6370" s="27" t="n">
        <v>1535.512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1134.323</v>
      </c>
      <c r="E6371" s="27" t="n">
        <v>0</v>
      </c>
      <c r="F6371" s="27" t="n">
        <v>1134.323</v>
      </c>
      <c r="G6371" s="27" t="n">
        <v>0</v>
      </c>
      <c r="H6371" s="27" t="n">
        <v>0</v>
      </c>
      <c r="I6371" s="27" t="n">
        <v>1473.941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2021.304</v>
      </c>
      <c r="E6372" s="27" t="n">
        <v>221.927</v>
      </c>
      <c r="F6372" s="27" t="n">
        <v>1799.377</v>
      </c>
      <c r="G6372" s="27" t="n">
        <v>0</v>
      </c>
      <c r="H6372" s="27" t="n">
        <v>0</v>
      </c>
      <c r="I6372" s="27" t="n">
        <v>1686.761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2239.269</v>
      </c>
      <c r="E6373" s="27" t="n">
        <v>439.892</v>
      </c>
      <c r="F6373" s="27" t="n">
        <v>1799.377</v>
      </c>
      <c r="G6373" s="27" t="n">
        <v>0</v>
      </c>
      <c r="H6373" s="27" t="n">
        <v>0</v>
      </c>
      <c r="I6373" s="27" t="n">
        <v>1573.567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823.018</v>
      </c>
      <c r="E6374" s="27" t="n">
        <v>197.696</v>
      </c>
      <c r="F6374" s="27" t="n">
        <v>625.322</v>
      </c>
      <c r="G6374" s="27" t="n">
        <v>0</v>
      </c>
      <c r="H6374" s="27" t="n">
        <v>0</v>
      </c>
      <c r="I6374" s="27" t="n">
        <v>1838.046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2402.293</v>
      </c>
      <c r="E6375" s="27" t="n">
        <v>1841.983</v>
      </c>
      <c r="F6375" s="27" t="n">
        <v>560.3099999999999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1186.019</v>
      </c>
      <c r="E6376" s="27" t="n">
        <v>1186.019</v>
      </c>
      <c r="F6376" s="27" t="n">
        <v>0</v>
      </c>
      <c r="G6376" s="27" t="n">
        <v>0</v>
      </c>
      <c r="H6376" s="27" t="n">
        <v>0</v>
      </c>
      <c r="I6376" s="27" t="n">
        <v>442.773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1302.296</v>
      </c>
      <c r="E6377" s="27" t="n">
        <v>1302.296</v>
      </c>
      <c r="F6377" s="27" t="n">
        <v>0</v>
      </c>
      <c r="G6377" s="27" t="n">
        <v>0</v>
      </c>
      <c r="H6377" s="27" t="n">
        <v>0</v>
      </c>
      <c r="I6377" s="27" t="n">
        <v>87.17400000000001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549.896</v>
      </c>
      <c r="E6378" s="27" t="n">
        <v>549.896</v>
      </c>
      <c r="F6378" s="27" t="n">
        <v>0</v>
      </c>
      <c r="G6378" s="27" t="n">
        <v>0</v>
      </c>
      <c r="H6378" s="27" t="n">
        <v>0</v>
      </c>
      <c r="I6378" s="27" t="n">
        <v>1382.062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49.522</v>
      </c>
      <c r="E6379" s="27" t="n">
        <v>49.522</v>
      </c>
      <c r="F6379" s="27" t="n">
        <v>0</v>
      </c>
      <c r="G6379" s="27" t="n">
        <v>0</v>
      </c>
      <c r="H6379" s="27" t="n">
        <v>0</v>
      </c>
      <c r="I6379" s="27" t="n">
        <v>1318.313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0</v>
      </c>
      <c r="J6380" s="27" t="n">
        <v>0</v>
      </c>
      <c r="K6380" s="27" t="n">
        <v>1384.06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0</v>
      </c>
      <c r="J6381" s="27" t="n">
        <v>0</v>
      </c>
      <c r="K6381" s="27" t="n">
        <v>1184.218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0</v>
      </c>
      <c r="J6382" s="27" t="n">
        <v>0</v>
      </c>
      <c r="K6382" s="27" t="n">
        <v>1696.179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0</v>
      </c>
      <c r="J6383" s="27" t="n">
        <v>0</v>
      </c>
      <c r="K6383" s="27" t="n">
        <v>1602.947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0</v>
      </c>
      <c r="J6384" s="27" t="n">
        <v>0</v>
      </c>
      <c r="K6384" s="27" t="n">
        <v>1638.931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57.303</v>
      </c>
      <c r="E6392" s="27" t="n">
        <v>0</v>
      </c>
      <c r="F6392" s="27" t="n">
        <v>57.303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228.822</v>
      </c>
      <c r="E6393" s="27" t="n">
        <v>0</v>
      </c>
      <c r="F6393" s="27" t="n">
        <v>228.822</v>
      </c>
      <c r="G6393" s="27" t="n">
        <v>0</v>
      </c>
      <c r="H6393" s="27" t="n">
        <v>0</v>
      </c>
      <c r="I6393" s="27" t="n">
        <v>1371.211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819.829</v>
      </c>
      <c r="E6394" s="27" t="n">
        <v>0</v>
      </c>
      <c r="F6394" s="27" t="n">
        <v>819.829</v>
      </c>
      <c r="G6394" s="27" t="n">
        <v>0</v>
      </c>
      <c r="H6394" s="27" t="n">
        <v>0</v>
      </c>
      <c r="I6394" s="27" t="n">
        <v>1665.984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1470.825</v>
      </c>
      <c r="E6395" s="27" t="n">
        <v>0</v>
      </c>
      <c r="F6395" s="27" t="n">
        <v>1470.825</v>
      </c>
      <c r="G6395" s="27" t="n">
        <v>0</v>
      </c>
      <c r="H6395" s="27" t="n">
        <v>0</v>
      </c>
      <c r="I6395" s="27" t="n">
        <v>1480.476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1971.953</v>
      </c>
      <c r="E6396" s="27" t="n">
        <v>172.576</v>
      </c>
      <c r="F6396" s="27" t="n">
        <v>1799.377</v>
      </c>
      <c r="G6396" s="27" t="n">
        <v>0</v>
      </c>
      <c r="H6396" s="27" t="n">
        <v>0</v>
      </c>
      <c r="I6396" s="27" t="n">
        <v>1728.616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2191.752</v>
      </c>
      <c r="E6397" s="27" t="n">
        <v>392.375</v>
      </c>
      <c r="F6397" s="27" t="n">
        <v>1799.377</v>
      </c>
      <c r="G6397" s="27" t="n">
        <v>0</v>
      </c>
      <c r="H6397" s="27" t="n">
        <v>0</v>
      </c>
      <c r="I6397" s="27" t="n">
        <v>1409.569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1942.151</v>
      </c>
      <c r="E6398" s="27" t="n">
        <v>142.774</v>
      </c>
      <c r="F6398" s="27" t="n">
        <v>1799.377</v>
      </c>
      <c r="G6398" s="27" t="n">
        <v>0</v>
      </c>
      <c r="H6398" s="27" t="n">
        <v>0</v>
      </c>
      <c r="I6398" s="27" t="n">
        <v>1466.05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1250.6</v>
      </c>
      <c r="E6399" s="27" t="n">
        <v>871.772</v>
      </c>
      <c r="F6399" s="27" t="n">
        <v>378.828</v>
      </c>
      <c r="G6399" s="27" t="n">
        <v>0</v>
      </c>
      <c r="H6399" s="27" t="n">
        <v>0</v>
      </c>
      <c r="I6399" s="27" t="n">
        <v>892.745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899.526</v>
      </c>
      <c r="E6400" s="27" t="n">
        <v>899.526</v>
      </c>
      <c r="F6400" s="27" t="n">
        <v>0</v>
      </c>
      <c r="G6400" s="27" t="n">
        <v>0</v>
      </c>
      <c r="H6400" s="27" t="n">
        <v>0</v>
      </c>
      <c r="I6400" s="27" t="n">
        <v>970.139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1029.203</v>
      </c>
      <c r="E6401" s="27" t="n">
        <v>1029.203</v>
      </c>
      <c r="F6401" s="27" t="n">
        <v>0</v>
      </c>
      <c r="G6401" s="27" t="n">
        <v>0</v>
      </c>
      <c r="H6401" s="27" t="n">
        <v>0</v>
      </c>
      <c r="I6401" s="27" t="n">
        <v>706.188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352.835</v>
      </c>
      <c r="E6402" s="27" t="n">
        <v>352.835</v>
      </c>
      <c r="F6402" s="27" t="n">
        <v>0</v>
      </c>
      <c r="G6402" s="27" t="n">
        <v>0</v>
      </c>
      <c r="H6402" s="27" t="n">
        <v>0</v>
      </c>
      <c r="I6402" s="27" t="n">
        <v>1517.522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26.415</v>
      </c>
      <c r="E6403" s="27" t="n">
        <v>26.415</v>
      </c>
      <c r="F6403" s="27" t="n">
        <v>0</v>
      </c>
      <c r="G6403" s="27" t="n">
        <v>0</v>
      </c>
      <c r="H6403" s="27" t="n">
        <v>0</v>
      </c>
      <c r="I6403" s="27" t="n">
        <v>1715.995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0</v>
      </c>
      <c r="J6404" s="27" t="n">
        <v>0</v>
      </c>
      <c r="K6404" s="27" t="n">
        <v>1712.774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0</v>
      </c>
      <c r="J6405" s="27" t="n">
        <v>0</v>
      </c>
      <c r="K6405" s="27" t="n">
        <v>1736.253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0</v>
      </c>
      <c r="J6406" s="27" t="n">
        <v>0</v>
      </c>
      <c r="K6406" s="27" t="n">
        <v>1571.869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0</v>
      </c>
      <c r="J6407" s="27" t="n">
        <v>0</v>
      </c>
      <c r="K6407" s="27" t="n">
        <v>1566.144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0</v>
      </c>
      <c r="J6408" s="27" t="n">
        <v>0</v>
      </c>
      <c r="K6408" s="27" t="n">
        <v>1353.508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227.706</v>
      </c>
      <c r="E6416" s="27" t="n">
        <v>0</v>
      </c>
      <c r="F6416" s="27" t="n">
        <v>227.706</v>
      </c>
      <c r="G6416" s="27" t="n">
        <v>0</v>
      </c>
      <c r="H6416" s="27" t="n">
        <v>0</v>
      </c>
      <c r="I6416" s="27" t="n">
        <v>362.299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822.729</v>
      </c>
      <c r="E6417" s="27" t="n">
        <v>0</v>
      </c>
      <c r="F6417" s="27" t="n">
        <v>822.729</v>
      </c>
      <c r="G6417" s="27" t="n">
        <v>0</v>
      </c>
      <c r="H6417" s="27" t="n">
        <v>0</v>
      </c>
      <c r="I6417" s="27" t="n">
        <v>452.842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1430.568</v>
      </c>
      <c r="E6418" s="27" t="n">
        <v>0</v>
      </c>
      <c r="F6418" s="27" t="n">
        <v>1430.568</v>
      </c>
      <c r="G6418" s="27" t="n">
        <v>0</v>
      </c>
      <c r="H6418" s="27" t="n">
        <v>0</v>
      </c>
      <c r="I6418" s="27" t="n">
        <v>1718.375</v>
      </c>
      <c r="J6418" s="27" t="n">
        <v>0</v>
      </c>
      <c r="K6418" s="27" t="n">
        <v>0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2503.488</v>
      </c>
      <c r="E6419" s="27" t="n">
        <v>704.111</v>
      </c>
      <c r="F6419" s="27" t="n">
        <v>1799.377</v>
      </c>
      <c r="G6419" s="27" t="n">
        <v>0</v>
      </c>
      <c r="H6419" s="27" t="n">
        <v>0</v>
      </c>
      <c r="I6419" s="27" t="n">
        <v>1166.064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2558.48</v>
      </c>
      <c r="E6420" s="27" t="n">
        <v>759.103</v>
      </c>
      <c r="F6420" s="27" t="n">
        <v>1799.377</v>
      </c>
      <c r="G6420" s="27" t="n">
        <v>0</v>
      </c>
      <c r="H6420" s="27" t="n">
        <v>0</v>
      </c>
      <c r="I6420" s="27" t="n">
        <v>1133.419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1802.654</v>
      </c>
      <c r="E6421" s="27" t="n">
        <v>1678.432</v>
      </c>
      <c r="F6421" s="27" t="n">
        <v>124.222</v>
      </c>
      <c r="G6421" s="27" t="n">
        <v>0</v>
      </c>
      <c r="H6421" s="27" t="n">
        <v>0</v>
      </c>
      <c r="I6421" s="27" t="n">
        <v>289.307</v>
      </c>
      <c r="J6421" s="27" t="n">
        <v>0</v>
      </c>
      <c r="K6421" s="27" t="n">
        <v>0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2824.981</v>
      </c>
      <c r="E6422" s="27" t="n">
        <v>1715.351</v>
      </c>
      <c r="F6422" s="27" t="n">
        <v>1109.63</v>
      </c>
      <c r="G6422" s="27" t="n">
        <v>0</v>
      </c>
      <c r="H6422" s="27" t="n">
        <v>0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2410.89</v>
      </c>
      <c r="E6423" s="27" t="n">
        <v>1757.044</v>
      </c>
      <c r="F6423" s="27" t="n">
        <v>653.846</v>
      </c>
      <c r="G6423" s="27" t="n">
        <v>0</v>
      </c>
      <c r="H6423" s="27" t="n">
        <v>0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1053.454</v>
      </c>
      <c r="E6424" s="27" t="n">
        <v>1053.454</v>
      </c>
      <c r="F6424" s="27" t="n">
        <v>0</v>
      </c>
      <c r="G6424" s="27" t="n">
        <v>0</v>
      </c>
      <c r="H6424" s="27" t="n">
        <v>0</v>
      </c>
      <c r="I6424" s="27" t="n">
        <v>896.657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1453.862</v>
      </c>
      <c r="E6425" s="27" t="n">
        <v>1453.862</v>
      </c>
      <c r="F6425" s="27" t="n">
        <v>0</v>
      </c>
      <c r="G6425" s="27" t="n">
        <v>0</v>
      </c>
      <c r="H6425" s="27" t="n">
        <v>0</v>
      </c>
      <c r="I6425" s="27" t="n">
        <v>272.289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992.77</v>
      </c>
      <c r="E6426" s="27" t="n">
        <v>992.77</v>
      </c>
      <c r="F6426" s="27" t="n">
        <v>0</v>
      </c>
      <c r="G6426" s="27" t="n">
        <v>0</v>
      </c>
      <c r="H6426" s="27" t="n">
        <v>0</v>
      </c>
      <c r="I6426" s="27" t="n">
        <v>1144.838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71.40000000000001</v>
      </c>
      <c r="E6427" s="27" t="n">
        <v>71.40000000000001</v>
      </c>
      <c r="F6427" s="27" t="n">
        <v>0</v>
      </c>
      <c r="G6427" s="27" t="n">
        <v>0</v>
      </c>
      <c r="H6427" s="27" t="n">
        <v>0</v>
      </c>
      <c r="I6427" s="27" t="n">
        <v>1572.741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13.4</v>
      </c>
      <c r="J6428" s="27" t="n">
        <v>0</v>
      </c>
      <c r="K6428" s="27" t="n">
        <v>1799.377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0</v>
      </c>
      <c r="J6429" s="27" t="n">
        <v>0</v>
      </c>
      <c r="K6429" s="27" t="n">
        <v>1637.295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0</v>
      </c>
      <c r="J6430" s="27" t="n">
        <v>0</v>
      </c>
      <c r="K6430" s="27" t="n">
        <v>1228.38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0</v>
      </c>
      <c r="J6431" s="27" t="n">
        <v>0</v>
      </c>
      <c r="K6431" s="27" t="n">
        <v>1411.574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0</v>
      </c>
      <c r="J6432" s="27" t="n">
        <v>0</v>
      </c>
      <c r="K6432" s="27" t="n">
        <v>1350.237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243.15</v>
      </c>
      <c r="E6440" s="27" t="n">
        <v>100.593</v>
      </c>
      <c r="F6440" s="27" t="n">
        <v>142.557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923.335</v>
      </c>
      <c r="E6441" s="27" t="n">
        <v>225.144</v>
      </c>
      <c r="F6441" s="27" t="n">
        <v>698.191</v>
      </c>
      <c r="G6441" s="27" t="n">
        <v>0</v>
      </c>
      <c r="H6441" s="27" t="n">
        <v>0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2581.366</v>
      </c>
      <c r="E6442" s="27" t="n">
        <v>1240.019</v>
      </c>
      <c r="F6442" s="27" t="n">
        <v>1341.347</v>
      </c>
      <c r="G6442" s="27" t="n">
        <v>0</v>
      </c>
      <c r="H6442" s="27" t="n">
        <v>0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3371.989</v>
      </c>
      <c r="E6443" s="27" t="n">
        <v>1266.421</v>
      </c>
      <c r="F6443" s="27" t="n">
        <v>1799.377</v>
      </c>
      <c r="G6443" s="27" t="n">
        <v>0</v>
      </c>
      <c r="H6443" s="27" t="n">
        <v>306.191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3853.85</v>
      </c>
      <c r="E6444" s="27" t="n">
        <v>1701.819</v>
      </c>
      <c r="F6444" s="27" t="n">
        <v>1799.377</v>
      </c>
      <c r="G6444" s="27" t="n">
        <v>0</v>
      </c>
      <c r="H6444" s="27" t="n">
        <v>352.654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4071.787</v>
      </c>
      <c r="E6445" s="27" t="n">
        <v>1591.617</v>
      </c>
      <c r="F6445" s="27" t="n">
        <v>1799.377</v>
      </c>
      <c r="G6445" s="27" t="n">
        <v>0</v>
      </c>
      <c r="H6445" s="27" t="n">
        <v>680.793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3998.241</v>
      </c>
      <c r="E6446" s="27" t="n">
        <v>1439.875</v>
      </c>
      <c r="F6446" s="27" t="n">
        <v>1554.587</v>
      </c>
      <c r="G6446" s="27" t="n">
        <v>0</v>
      </c>
      <c r="H6446" s="27" t="n">
        <v>1003.779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3615.247</v>
      </c>
      <c r="E6447" s="27" t="n">
        <v>1622.969</v>
      </c>
      <c r="F6447" s="27" t="n">
        <v>0</v>
      </c>
      <c r="G6447" s="27" t="n">
        <v>0</v>
      </c>
      <c r="H6447" s="27" t="n">
        <v>1992.278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3001.371</v>
      </c>
      <c r="E6448" s="27" t="n">
        <v>1764.855</v>
      </c>
      <c r="F6448" s="27" t="n">
        <v>0</v>
      </c>
      <c r="G6448" s="27" t="n">
        <v>0</v>
      </c>
      <c r="H6448" s="27" t="n">
        <v>1236.516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2121.99</v>
      </c>
      <c r="E6449" s="27" t="n">
        <v>1749.623</v>
      </c>
      <c r="F6449" s="27" t="n">
        <v>0</v>
      </c>
      <c r="G6449" s="27" t="n">
        <v>0</v>
      </c>
      <c r="H6449" s="27" t="n">
        <v>372.367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876.6</v>
      </c>
      <c r="E6450" s="27" t="n">
        <v>876.6</v>
      </c>
      <c r="F6450" s="27" t="n">
        <v>0</v>
      </c>
      <c r="G6450" s="27" t="n">
        <v>0</v>
      </c>
      <c r="H6450" s="27" t="n">
        <v>0</v>
      </c>
      <c r="I6450" s="27" t="n">
        <v>702.146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47.454</v>
      </c>
      <c r="E6451" s="27" t="n">
        <v>47.454</v>
      </c>
      <c r="F6451" s="27" t="n">
        <v>0</v>
      </c>
      <c r="G6451" s="27" t="n">
        <v>0</v>
      </c>
      <c r="H6451" s="27" t="n">
        <v>0</v>
      </c>
      <c r="I6451" s="27" t="n">
        <v>1386.466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0</v>
      </c>
      <c r="J6452" s="27" t="n">
        <v>0</v>
      </c>
      <c r="K6452" s="27" t="n">
        <v>1471.956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0</v>
      </c>
      <c r="J6453" s="27" t="n">
        <v>0</v>
      </c>
      <c r="K6453" s="27" t="n">
        <v>1491.722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0</v>
      </c>
      <c r="J6454" s="27" t="n">
        <v>0</v>
      </c>
      <c r="K6454" s="27" t="n">
        <v>1544.063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0</v>
      </c>
      <c r="J6455" s="27" t="n">
        <v>0</v>
      </c>
      <c r="K6455" s="27" t="n">
        <v>1414.846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0</v>
      </c>
      <c r="J6456" s="27" t="n">
        <v>0</v>
      </c>
      <c r="K6456" s="27" t="n">
        <v>1431.202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302.073</v>
      </c>
      <c r="E6464" s="27" t="n">
        <v>0</v>
      </c>
      <c r="F6464" s="27" t="n">
        <v>302.073</v>
      </c>
      <c r="G6464" s="27" t="n">
        <v>0</v>
      </c>
      <c r="H6464" s="27" t="n">
        <v>0</v>
      </c>
      <c r="I6464" s="27" t="n">
        <v>433.45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1049.625</v>
      </c>
      <c r="E6465" s="27" t="n">
        <v>0</v>
      </c>
      <c r="F6465" s="27" t="n">
        <v>1049.625</v>
      </c>
      <c r="G6465" s="27" t="n">
        <v>0</v>
      </c>
      <c r="H6465" s="27" t="n">
        <v>0</v>
      </c>
      <c r="I6465" s="27" t="n">
        <v>442.79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2687.342</v>
      </c>
      <c r="E6466" s="27" t="n">
        <v>887.965</v>
      </c>
      <c r="F6466" s="27" t="n">
        <v>1799.377</v>
      </c>
      <c r="G6466" s="27" t="n">
        <v>0</v>
      </c>
      <c r="H6466" s="27" t="n">
        <v>0</v>
      </c>
      <c r="I6466" s="27" t="n">
        <v>793.5170000000001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1936.403</v>
      </c>
      <c r="E6467" s="27" t="n">
        <v>137.026</v>
      </c>
      <c r="F6467" s="27" t="n">
        <v>1799.377</v>
      </c>
      <c r="G6467" s="27" t="n">
        <v>0</v>
      </c>
      <c r="H6467" s="27" t="n">
        <v>0</v>
      </c>
      <c r="I6467" s="27" t="n">
        <v>1689.703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1841.658</v>
      </c>
      <c r="E6468" s="27" t="n">
        <v>1101.467</v>
      </c>
      <c r="F6468" s="27" t="n">
        <v>740.191</v>
      </c>
      <c r="G6468" s="27" t="n">
        <v>0</v>
      </c>
      <c r="H6468" s="27" t="n">
        <v>0</v>
      </c>
      <c r="I6468" s="27" t="n">
        <v>730.676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2060.949</v>
      </c>
      <c r="E6469" s="27" t="n">
        <v>1642.5</v>
      </c>
      <c r="F6469" s="27" t="n">
        <v>418.449</v>
      </c>
      <c r="G6469" s="27" t="n">
        <v>0</v>
      </c>
      <c r="H6469" s="27" t="n">
        <v>0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989.394</v>
      </c>
      <c r="E6470" s="27" t="n">
        <v>989.394</v>
      </c>
      <c r="F6470" s="27" t="n">
        <v>0</v>
      </c>
      <c r="G6470" s="27" t="n">
        <v>0</v>
      </c>
      <c r="H6470" s="27" t="n">
        <v>0</v>
      </c>
      <c r="I6470" s="27" t="n">
        <v>947.063</v>
      </c>
      <c r="J6470" s="27" t="n">
        <v>0</v>
      </c>
      <c r="K6470" s="27" t="n">
        <v>0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2073.131</v>
      </c>
      <c r="E6471" s="27" t="n">
        <v>1870.011</v>
      </c>
      <c r="F6471" s="27" t="n">
        <v>203.12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2499.625</v>
      </c>
      <c r="E6472" s="27" t="n">
        <v>1945.942</v>
      </c>
      <c r="F6472" s="27" t="n">
        <v>553.683</v>
      </c>
      <c r="G6472" s="27" t="n">
        <v>0</v>
      </c>
      <c r="H6472" s="27" t="n">
        <v>0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1361.451</v>
      </c>
      <c r="E6473" s="27" t="n">
        <v>1361.451</v>
      </c>
      <c r="F6473" s="27" t="n">
        <v>0</v>
      </c>
      <c r="G6473" s="27" t="n">
        <v>0</v>
      </c>
      <c r="H6473" s="27" t="n">
        <v>0</v>
      </c>
      <c r="I6473" s="27" t="n">
        <v>148.075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533.466</v>
      </c>
      <c r="E6474" s="27" t="n">
        <v>533.466</v>
      </c>
      <c r="F6474" s="27" t="n">
        <v>0</v>
      </c>
      <c r="G6474" s="27" t="n">
        <v>0</v>
      </c>
      <c r="H6474" s="27" t="n">
        <v>0</v>
      </c>
      <c r="I6474" s="27" t="n">
        <v>1036.531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36.241</v>
      </c>
      <c r="E6475" s="27" t="n">
        <v>36.241</v>
      </c>
      <c r="F6475" s="27" t="n">
        <v>0</v>
      </c>
      <c r="G6475" s="27" t="n">
        <v>0</v>
      </c>
      <c r="H6475" s="27" t="n">
        <v>0</v>
      </c>
      <c r="I6475" s="27" t="n">
        <v>1482.669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0</v>
      </c>
      <c r="J6476" s="27" t="n">
        <v>0</v>
      </c>
      <c r="K6476" s="27" t="n">
        <v>1387.323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0</v>
      </c>
      <c r="J6477" s="27" t="n">
        <v>0</v>
      </c>
      <c r="K6477" s="27" t="n">
        <v>1625.028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0</v>
      </c>
      <c r="J6478" s="27" t="n">
        <v>0</v>
      </c>
      <c r="K6478" s="27" t="n">
        <v>1559.602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0</v>
      </c>
      <c r="J6479" s="27" t="n">
        <v>0</v>
      </c>
      <c r="K6479" s="27" t="n">
        <v>1286.446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0</v>
      </c>
      <c r="J6480" s="27" t="n">
        <v>0</v>
      </c>
      <c r="K6480" s="27" t="n">
        <v>1165.408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99.27500000000001</v>
      </c>
      <c r="E6488" s="27" t="n">
        <v>99.27500000000001</v>
      </c>
      <c r="F6488" s="27" t="n">
        <v>0</v>
      </c>
      <c r="G6488" s="27" t="n">
        <v>0</v>
      </c>
      <c r="H6488" s="27" t="n">
        <v>0</v>
      </c>
      <c r="I6488" s="27" t="n">
        <v>937.7329999999999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383.877</v>
      </c>
      <c r="E6489" s="27" t="n">
        <v>344.917</v>
      </c>
      <c r="F6489" s="27" t="n">
        <v>38.96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757.831</v>
      </c>
      <c r="E6490" s="27" t="n">
        <v>280.404</v>
      </c>
      <c r="F6490" s="27" t="n">
        <v>477.427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1080.401</v>
      </c>
      <c r="E6491" s="27" t="n">
        <v>270.331</v>
      </c>
      <c r="F6491" s="27" t="n">
        <v>810.0700000000001</v>
      </c>
      <c r="G6491" s="27" t="n">
        <v>0</v>
      </c>
      <c r="H6491" s="27" t="n">
        <v>0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2005.962</v>
      </c>
      <c r="E6492" s="27" t="n">
        <v>287.65</v>
      </c>
      <c r="F6492" s="27" t="n">
        <v>1718.312</v>
      </c>
      <c r="G6492" s="27" t="n">
        <v>0</v>
      </c>
      <c r="H6492" s="27" t="n">
        <v>0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2284.696</v>
      </c>
      <c r="E6493" s="27" t="n">
        <v>303.931</v>
      </c>
      <c r="F6493" s="27" t="n">
        <v>1799.377</v>
      </c>
      <c r="G6493" s="27" t="n">
        <v>0</v>
      </c>
      <c r="H6493" s="27" t="n">
        <v>181.388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2050.505</v>
      </c>
      <c r="E6494" s="27" t="n">
        <v>295.44</v>
      </c>
      <c r="F6494" s="27" t="n">
        <v>1755.065</v>
      </c>
      <c r="G6494" s="27" t="n">
        <v>0</v>
      </c>
      <c r="H6494" s="27" t="n">
        <v>0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2610.805</v>
      </c>
      <c r="E6495" s="27" t="n">
        <v>282.408</v>
      </c>
      <c r="F6495" s="27" t="n">
        <v>1799.377</v>
      </c>
      <c r="G6495" s="27" t="n">
        <v>0</v>
      </c>
      <c r="H6495" s="27" t="n">
        <v>529.02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1606.493</v>
      </c>
      <c r="E6496" s="27" t="n">
        <v>273.048</v>
      </c>
      <c r="F6496" s="27" t="n">
        <v>736.225</v>
      </c>
      <c r="G6496" s="27" t="n">
        <v>0</v>
      </c>
      <c r="H6496" s="27" t="n">
        <v>597.22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832.357</v>
      </c>
      <c r="E6497" s="27" t="n">
        <v>209.159</v>
      </c>
      <c r="F6497" s="27" t="n">
        <v>0</v>
      </c>
      <c r="G6497" s="27" t="n">
        <v>0</v>
      </c>
      <c r="H6497" s="27" t="n">
        <v>623.198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257.388</v>
      </c>
      <c r="E6498" s="27" t="n">
        <v>257.388</v>
      </c>
      <c r="F6498" s="27" t="n">
        <v>0</v>
      </c>
      <c r="G6498" s="27" t="n">
        <v>0</v>
      </c>
      <c r="H6498" s="27" t="n">
        <v>0</v>
      </c>
      <c r="I6498" s="27" t="n">
        <v>0</v>
      </c>
      <c r="J6498" s="27" t="n">
        <v>0</v>
      </c>
      <c r="K6498" s="27" t="n">
        <v>35.342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13.876</v>
      </c>
      <c r="E6499" s="27" t="n">
        <v>13.876</v>
      </c>
      <c r="F6499" s="27" t="n">
        <v>0</v>
      </c>
      <c r="G6499" s="27" t="n">
        <v>0</v>
      </c>
      <c r="H6499" s="27" t="n">
        <v>0</v>
      </c>
      <c r="I6499" s="27" t="n">
        <v>0</v>
      </c>
      <c r="J6499" s="27" t="n">
        <v>0</v>
      </c>
      <c r="K6499" s="27" t="n">
        <v>221.179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0</v>
      </c>
      <c r="J6500" s="27" t="n">
        <v>0</v>
      </c>
      <c r="K6500" s="27" t="n">
        <v>209.702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0</v>
      </c>
      <c r="J6501" s="27" t="n">
        <v>0</v>
      </c>
      <c r="K6501" s="27" t="n">
        <v>305.868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0</v>
      </c>
      <c r="J6502" s="27" t="n">
        <v>0</v>
      </c>
      <c r="K6502" s="27" t="n">
        <v>293.601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0</v>
      </c>
      <c r="J6506" s="27" t="n">
        <v>0</v>
      </c>
      <c r="K6506" s="27" t="n">
        <v>199.55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0</v>
      </c>
      <c r="J6507" s="27" t="n">
        <v>0</v>
      </c>
      <c r="K6507" s="27" t="n">
        <v>243.713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0</v>
      </c>
      <c r="J6508" s="27" t="n">
        <v>0</v>
      </c>
      <c r="K6508" s="27" t="n">
        <v>191.372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0</v>
      </c>
      <c r="J6509" s="27" t="n">
        <v>0</v>
      </c>
      <c r="K6509" s="27" t="n">
        <v>152.116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0</v>
      </c>
      <c r="J6510" s="27" t="n">
        <v>0</v>
      </c>
      <c r="K6510" s="27" t="n">
        <v>135.76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0</v>
      </c>
      <c r="J6511" s="27" t="n">
        <v>0</v>
      </c>
      <c r="K6511" s="27" t="n">
        <v>197.097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243.898</v>
      </c>
      <c r="E6512" s="27" t="n">
        <v>122.674</v>
      </c>
      <c r="F6512" s="27" t="n">
        <v>121.224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876.515</v>
      </c>
      <c r="E6513" s="27" t="n">
        <v>195.717</v>
      </c>
      <c r="F6513" s="27" t="n">
        <v>680.798</v>
      </c>
      <c r="G6513" s="27" t="n">
        <v>0</v>
      </c>
      <c r="H6513" s="27" t="n">
        <v>0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1706.086</v>
      </c>
      <c r="E6514" s="27" t="n">
        <v>885.4690000000001</v>
      </c>
      <c r="F6514" s="27" t="n">
        <v>820.617</v>
      </c>
      <c r="G6514" s="27" t="n">
        <v>0</v>
      </c>
      <c r="H6514" s="27" t="n">
        <v>0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2510.811</v>
      </c>
      <c r="E6515" s="27" t="n">
        <v>1487.955</v>
      </c>
      <c r="F6515" s="27" t="n">
        <v>1022.856</v>
      </c>
      <c r="G6515" s="27" t="n">
        <v>0</v>
      </c>
      <c r="H6515" s="27" t="n">
        <v>0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1182.361</v>
      </c>
      <c r="E6516" s="27" t="n">
        <v>1182.361</v>
      </c>
      <c r="F6516" s="27" t="n">
        <v>0</v>
      </c>
      <c r="G6516" s="27" t="n">
        <v>0</v>
      </c>
      <c r="H6516" s="27" t="n">
        <v>0</v>
      </c>
      <c r="I6516" s="27" t="n">
        <v>0</v>
      </c>
      <c r="J6516" s="27" t="n">
        <v>0</v>
      </c>
      <c r="K6516" s="27" t="n">
        <v>599.9589999999999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3393.482</v>
      </c>
      <c r="E6517" s="27" t="n">
        <v>1685.385</v>
      </c>
      <c r="F6517" s="27" t="n">
        <v>1236.022</v>
      </c>
      <c r="G6517" s="27" t="n">
        <v>0</v>
      </c>
      <c r="H6517" s="27" t="n">
        <v>472.075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3195.809</v>
      </c>
      <c r="E6518" s="27" t="n">
        <v>1718.294</v>
      </c>
      <c r="F6518" s="27" t="n">
        <v>0</v>
      </c>
      <c r="G6518" s="27" t="n">
        <v>0</v>
      </c>
      <c r="H6518" s="27" t="n">
        <v>1477.515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2874.038</v>
      </c>
      <c r="E6519" s="27" t="n">
        <v>1671.887</v>
      </c>
      <c r="F6519" s="27" t="n">
        <v>0</v>
      </c>
      <c r="G6519" s="27" t="n">
        <v>0</v>
      </c>
      <c r="H6519" s="27" t="n">
        <v>1202.151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2042.871</v>
      </c>
      <c r="E6520" s="27" t="n">
        <v>1697.546</v>
      </c>
      <c r="F6520" s="27" t="n">
        <v>0</v>
      </c>
      <c r="G6520" s="27" t="n">
        <v>0</v>
      </c>
      <c r="H6520" s="27" t="n">
        <v>345.325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1021.84</v>
      </c>
      <c r="E6521" s="27" t="n">
        <v>1021.84</v>
      </c>
      <c r="F6521" s="27" t="n">
        <v>0</v>
      </c>
      <c r="G6521" s="27" t="n">
        <v>0</v>
      </c>
      <c r="H6521" s="27" t="n">
        <v>0</v>
      </c>
      <c r="I6521" s="27" t="n">
        <v>734.011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231.359</v>
      </c>
      <c r="E6522" s="27" t="n">
        <v>231.359</v>
      </c>
      <c r="F6522" s="27" t="n">
        <v>0</v>
      </c>
      <c r="G6522" s="27" t="n">
        <v>0</v>
      </c>
      <c r="H6522" s="27" t="n">
        <v>0</v>
      </c>
      <c r="I6522" s="27" t="n">
        <v>1392.189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10.67</v>
      </c>
      <c r="E6523" s="27" t="n">
        <v>10.67</v>
      </c>
      <c r="F6523" s="27" t="n">
        <v>0</v>
      </c>
      <c r="G6523" s="27" t="n">
        <v>0</v>
      </c>
      <c r="H6523" s="27" t="n">
        <v>0</v>
      </c>
      <c r="I6523" s="27" t="n">
        <v>1894.433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0</v>
      </c>
      <c r="J6524" s="27" t="n">
        <v>0</v>
      </c>
      <c r="K6524" s="27" t="n">
        <v>1574.858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0</v>
      </c>
      <c r="J6525" s="27" t="n">
        <v>0</v>
      </c>
      <c r="K6525" s="27" t="n">
        <v>1257.822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0</v>
      </c>
      <c r="J6526" s="27" t="n">
        <v>0</v>
      </c>
      <c r="K6526" s="27" t="n">
        <v>1468.005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0</v>
      </c>
      <c r="J6527" s="27" t="n">
        <v>0</v>
      </c>
      <c r="K6527" s="27" t="n">
        <v>1599.675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0</v>
      </c>
      <c r="J6528" s="27" t="n">
        <v>0</v>
      </c>
      <c r="K6528" s="27" t="n">
        <v>1683.912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40.454</v>
      </c>
      <c r="E6537" s="27" t="n">
        <v>0</v>
      </c>
      <c r="F6537" s="27" t="n">
        <v>40.454</v>
      </c>
      <c r="G6537" s="27" t="n">
        <v>0</v>
      </c>
      <c r="H6537" s="27" t="n">
        <v>0</v>
      </c>
      <c r="I6537" s="27" t="n">
        <v>1296.332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121.89</v>
      </c>
      <c r="E6538" s="27" t="n">
        <v>0</v>
      </c>
      <c r="F6538" s="27" t="n">
        <v>121.89</v>
      </c>
      <c r="G6538" s="27" t="n">
        <v>0</v>
      </c>
      <c r="H6538" s="27" t="n">
        <v>0</v>
      </c>
      <c r="I6538" s="27" t="n">
        <v>1701.566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2377.266</v>
      </c>
      <c r="E6539" s="27" t="n">
        <v>577.889</v>
      </c>
      <c r="F6539" s="27" t="n">
        <v>1799.377</v>
      </c>
      <c r="G6539" s="27" t="n">
        <v>0</v>
      </c>
      <c r="H6539" s="27" t="n">
        <v>0</v>
      </c>
      <c r="I6539" s="27" t="n">
        <v>806.323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3049.623</v>
      </c>
      <c r="E6540" s="27" t="n">
        <v>1320.489</v>
      </c>
      <c r="F6540" s="27" t="n">
        <v>1729.134</v>
      </c>
      <c r="G6540" s="27" t="n">
        <v>0</v>
      </c>
      <c r="H6540" s="27" t="n">
        <v>0</v>
      </c>
      <c r="I6540" s="27" t="n">
        <v>392.791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2349.56</v>
      </c>
      <c r="E6541" s="27" t="n">
        <v>1435.638</v>
      </c>
      <c r="F6541" s="27" t="n">
        <v>913.922</v>
      </c>
      <c r="G6541" s="27" t="n">
        <v>0</v>
      </c>
      <c r="H6541" s="27" t="n">
        <v>0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2550.393</v>
      </c>
      <c r="E6542" s="27" t="n">
        <v>1436.82</v>
      </c>
      <c r="F6542" s="27" t="n">
        <v>1113.573</v>
      </c>
      <c r="G6542" s="27" t="n">
        <v>0</v>
      </c>
      <c r="H6542" s="27" t="n">
        <v>0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2612.663</v>
      </c>
      <c r="E6543" s="27" t="n">
        <v>1416.213</v>
      </c>
      <c r="F6543" s="27" t="n">
        <v>1196.45</v>
      </c>
      <c r="G6543" s="27" t="n">
        <v>0</v>
      </c>
      <c r="H6543" s="27" t="n">
        <v>0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2574.717</v>
      </c>
      <c r="E6544" s="27" t="n">
        <v>1458.112</v>
      </c>
      <c r="F6544" s="27" t="n">
        <v>1116.605</v>
      </c>
      <c r="G6544" s="27" t="n">
        <v>0</v>
      </c>
      <c r="H6544" s="27" t="n">
        <v>0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1675.956</v>
      </c>
      <c r="E6545" s="27" t="n">
        <v>1580.73</v>
      </c>
      <c r="F6545" s="27" t="n">
        <v>95.226</v>
      </c>
      <c r="G6545" s="27" t="n">
        <v>0</v>
      </c>
      <c r="H6545" s="27" t="n">
        <v>0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457.95</v>
      </c>
      <c r="E6546" s="27" t="n">
        <v>457.95</v>
      </c>
      <c r="F6546" s="27" t="n">
        <v>0</v>
      </c>
      <c r="G6546" s="27" t="n">
        <v>0</v>
      </c>
      <c r="H6546" s="27" t="n">
        <v>0</v>
      </c>
      <c r="I6546" s="27" t="n">
        <v>1088.318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23.713</v>
      </c>
      <c r="E6547" s="27" t="n">
        <v>23.713</v>
      </c>
      <c r="F6547" s="27" t="n">
        <v>0</v>
      </c>
      <c r="G6547" s="27" t="n">
        <v>0</v>
      </c>
      <c r="H6547" s="27" t="n">
        <v>0</v>
      </c>
      <c r="I6547" s="27" t="n">
        <v>1729.782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0</v>
      </c>
      <c r="J6548" s="27" t="n">
        <v>0</v>
      </c>
      <c r="K6548" s="27" t="n">
        <v>1580.477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0</v>
      </c>
      <c r="J6549" s="27" t="n">
        <v>0</v>
      </c>
      <c r="K6549" s="27" t="n">
        <v>1247.191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0</v>
      </c>
      <c r="J6550" s="27" t="n">
        <v>0</v>
      </c>
      <c r="K6550" s="27" t="n">
        <v>1584.954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18.659</v>
      </c>
      <c r="J6551" s="27" t="n">
        <v>0</v>
      </c>
      <c r="K6551" s="27" t="n">
        <v>1799.377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0</v>
      </c>
      <c r="J6552" s="27" t="n">
        <v>0</v>
      </c>
      <c r="K6552" s="27" t="n">
        <v>1714.171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336.683</v>
      </c>
      <c r="E6560" s="27" t="n">
        <v>336.683</v>
      </c>
      <c r="F6560" s="27" t="n">
        <v>0</v>
      </c>
      <c r="G6560" s="27" t="n">
        <v>0</v>
      </c>
      <c r="H6560" s="27" t="n">
        <v>0</v>
      </c>
      <c r="I6560" s="27" t="n">
        <v>1014.46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1516.857</v>
      </c>
      <c r="E6561" s="27" t="n">
        <v>1327.754</v>
      </c>
      <c r="F6561" s="27" t="n">
        <v>189.103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1444.931</v>
      </c>
      <c r="E6562" s="27" t="n">
        <v>1082.836</v>
      </c>
      <c r="F6562" s="27" t="n">
        <v>362.095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2916.311</v>
      </c>
      <c r="E6563" s="27" t="n">
        <v>962.508</v>
      </c>
      <c r="F6563" s="27" t="n">
        <v>1799.377</v>
      </c>
      <c r="G6563" s="27" t="n">
        <v>0</v>
      </c>
      <c r="H6563" s="27" t="n">
        <v>154.426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3540.132</v>
      </c>
      <c r="E6564" s="27" t="n">
        <v>1672.86</v>
      </c>
      <c r="F6564" s="27" t="n">
        <v>1799.377</v>
      </c>
      <c r="G6564" s="27" t="n">
        <v>0</v>
      </c>
      <c r="H6564" s="27" t="n">
        <v>67.895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2766.721</v>
      </c>
      <c r="E6565" s="27" t="n">
        <v>1223.385</v>
      </c>
      <c r="F6565" s="27" t="n">
        <v>1543.336</v>
      </c>
      <c r="G6565" s="27" t="n">
        <v>0</v>
      </c>
      <c r="H6565" s="27" t="n">
        <v>0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3513.775</v>
      </c>
      <c r="E6566" s="27" t="n">
        <v>988.921</v>
      </c>
      <c r="F6566" s="27" t="n">
        <v>1799.377</v>
      </c>
      <c r="G6566" s="27" t="n">
        <v>0</v>
      </c>
      <c r="H6566" s="27" t="n">
        <v>725.477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3345.92</v>
      </c>
      <c r="E6567" s="27" t="n">
        <v>879.009</v>
      </c>
      <c r="F6567" s="27" t="n">
        <v>1642.149</v>
      </c>
      <c r="G6567" s="27" t="n">
        <v>0</v>
      </c>
      <c r="H6567" s="27" t="n">
        <v>824.7619999999999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2702.412</v>
      </c>
      <c r="E6568" s="27" t="n">
        <v>1120.16</v>
      </c>
      <c r="F6568" s="27" t="n">
        <v>0</v>
      </c>
      <c r="G6568" s="27" t="n">
        <v>0</v>
      </c>
      <c r="H6568" s="27" t="n">
        <v>1582.252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1721.723</v>
      </c>
      <c r="E6569" s="27" t="n">
        <v>1590.806</v>
      </c>
      <c r="F6569" s="27" t="n">
        <v>0</v>
      </c>
      <c r="G6569" s="27" t="n">
        <v>0</v>
      </c>
      <c r="H6569" s="27" t="n">
        <v>130.917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579.397</v>
      </c>
      <c r="E6570" s="27" t="n">
        <v>579.397</v>
      </c>
      <c r="F6570" s="27" t="n">
        <v>0</v>
      </c>
      <c r="G6570" s="27" t="n">
        <v>0</v>
      </c>
      <c r="H6570" s="27" t="n">
        <v>0</v>
      </c>
      <c r="I6570" s="27" t="n">
        <v>978.144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22.11</v>
      </c>
      <c r="E6571" s="27" t="n">
        <v>22.11</v>
      </c>
      <c r="F6571" s="27" t="n">
        <v>0</v>
      </c>
      <c r="G6571" s="27" t="n">
        <v>0</v>
      </c>
      <c r="H6571" s="27" t="n">
        <v>0</v>
      </c>
      <c r="I6571" s="27" t="n">
        <v>1443.559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0</v>
      </c>
      <c r="J6572" s="27" t="n">
        <v>0</v>
      </c>
      <c r="K6572" s="27" t="n">
        <v>966.144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0</v>
      </c>
      <c r="J6573" s="27" t="n">
        <v>0</v>
      </c>
      <c r="K6573" s="27" t="n">
        <v>1198.039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0</v>
      </c>
      <c r="J6574" s="27" t="n">
        <v>0</v>
      </c>
      <c r="K6574" s="27" t="n">
        <v>1423.351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0</v>
      </c>
      <c r="J6575" s="27" t="n">
        <v>0</v>
      </c>
      <c r="K6575" s="27" t="n">
        <v>1421.02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0</v>
      </c>
      <c r="J6576" s="27" t="n">
        <v>0</v>
      </c>
      <c r="K6576" s="27" t="n">
        <v>1225.232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197.542</v>
      </c>
      <c r="E6584" s="27" t="n">
        <v>197.542</v>
      </c>
      <c r="F6584" s="27" t="n">
        <v>0</v>
      </c>
      <c r="G6584" s="27" t="n">
        <v>0</v>
      </c>
      <c r="H6584" s="27" t="n">
        <v>0</v>
      </c>
      <c r="I6584" s="27" t="n">
        <v>783.506</v>
      </c>
      <c r="J6584" s="27" t="n">
        <v>0</v>
      </c>
      <c r="K6584" s="27" t="n">
        <v>255.06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797.889</v>
      </c>
      <c r="E6585" s="27" t="n">
        <v>797.889</v>
      </c>
      <c r="F6585" s="27" t="n">
        <v>0</v>
      </c>
      <c r="G6585" s="27" t="n">
        <v>0</v>
      </c>
      <c r="H6585" s="27" t="n">
        <v>0</v>
      </c>
      <c r="I6585" s="27" t="n">
        <v>0</v>
      </c>
      <c r="J6585" s="27" t="n">
        <v>0</v>
      </c>
      <c r="K6585" s="27" t="n">
        <v>97.935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1029.044</v>
      </c>
      <c r="E6586" s="27" t="n">
        <v>1029.044</v>
      </c>
      <c r="F6586" s="27" t="n">
        <v>0</v>
      </c>
      <c r="G6586" s="27" t="n">
        <v>0</v>
      </c>
      <c r="H6586" s="27" t="n">
        <v>0</v>
      </c>
      <c r="I6586" s="27" t="n">
        <v>0</v>
      </c>
      <c r="J6586" s="27" t="n">
        <v>0</v>
      </c>
      <c r="K6586" s="27" t="n">
        <v>49.144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1761.203</v>
      </c>
      <c r="E6587" s="27" t="n">
        <v>1521.983</v>
      </c>
      <c r="F6587" s="27" t="n">
        <v>239.22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2315.556</v>
      </c>
      <c r="E6588" s="27" t="n">
        <v>1177.491</v>
      </c>
      <c r="F6588" s="27" t="n">
        <v>1138.065</v>
      </c>
      <c r="G6588" s="27" t="n">
        <v>0</v>
      </c>
      <c r="H6588" s="27" t="n">
        <v>0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2349.509</v>
      </c>
      <c r="E6589" s="27" t="n">
        <v>1060.142</v>
      </c>
      <c r="F6589" s="27" t="n">
        <v>1289.367</v>
      </c>
      <c r="G6589" s="27" t="n">
        <v>0</v>
      </c>
      <c r="H6589" s="27" t="n">
        <v>0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2605.918</v>
      </c>
      <c r="E6590" s="27" t="n">
        <v>943.53</v>
      </c>
      <c r="F6590" s="27" t="n">
        <v>1662.388</v>
      </c>
      <c r="G6590" s="27" t="n">
        <v>0</v>
      </c>
      <c r="H6590" s="27" t="n">
        <v>0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2630.429</v>
      </c>
      <c r="E6591" s="27" t="n">
        <v>1025.03</v>
      </c>
      <c r="F6591" s="27" t="n">
        <v>1605.399</v>
      </c>
      <c r="G6591" s="27" t="n">
        <v>0</v>
      </c>
      <c r="H6591" s="27" t="n">
        <v>0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2290.75</v>
      </c>
      <c r="E6592" s="27" t="n">
        <v>930.067</v>
      </c>
      <c r="F6592" s="27" t="n">
        <v>1360.683</v>
      </c>
      <c r="G6592" s="27" t="n">
        <v>0</v>
      </c>
      <c r="H6592" s="27" t="n">
        <v>0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1058.744</v>
      </c>
      <c r="E6593" s="27" t="n">
        <v>968.802</v>
      </c>
      <c r="F6593" s="27" t="n">
        <v>89.94199999999999</v>
      </c>
      <c r="G6593" s="27" t="n">
        <v>0</v>
      </c>
      <c r="H6593" s="27" t="n">
        <v>0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85.354</v>
      </c>
      <c r="E6594" s="27" t="n">
        <v>85.354</v>
      </c>
      <c r="F6594" s="27" t="n">
        <v>0</v>
      </c>
      <c r="G6594" s="27" t="n">
        <v>0</v>
      </c>
      <c r="H6594" s="27" t="n">
        <v>0</v>
      </c>
      <c r="I6594" s="27" t="n">
        <v>1047.323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0</v>
      </c>
      <c r="J6596" s="27" t="n">
        <v>0</v>
      </c>
      <c r="K6596" s="27" t="n">
        <v>1250.788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0</v>
      </c>
      <c r="J6597" s="27" t="n">
        <v>0</v>
      </c>
      <c r="K6597" s="27" t="n">
        <v>1191.823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0</v>
      </c>
      <c r="J6598" s="27" t="n">
        <v>0</v>
      </c>
      <c r="K6598" s="27" t="n">
        <v>1114.129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0</v>
      </c>
      <c r="J6599" s="27" t="n">
        <v>0</v>
      </c>
      <c r="K6599" s="27" t="n">
        <v>1338.664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0</v>
      </c>
      <c r="J6600" s="27" t="n">
        <v>0</v>
      </c>
      <c r="K6600" s="27" t="n">
        <v>1141.322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3.789</v>
      </c>
      <c r="E6608" s="27" t="n">
        <v>0</v>
      </c>
      <c r="F6608" s="27" t="n">
        <v>3.789</v>
      </c>
      <c r="G6608" s="27" t="n">
        <v>0</v>
      </c>
      <c r="H6608" s="27" t="n">
        <v>0</v>
      </c>
      <c r="I6608" s="27" t="n">
        <v>84.283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52.812</v>
      </c>
      <c r="E6609" s="27" t="n">
        <v>0</v>
      </c>
      <c r="F6609" s="27" t="n">
        <v>52.812</v>
      </c>
      <c r="G6609" s="27" t="n">
        <v>0</v>
      </c>
      <c r="H6609" s="27" t="n">
        <v>0</v>
      </c>
      <c r="I6609" s="27" t="n">
        <v>99.536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151.204</v>
      </c>
      <c r="E6610" s="27" t="n">
        <v>0</v>
      </c>
      <c r="F6610" s="27" t="n">
        <v>151.204</v>
      </c>
      <c r="G6610" s="27" t="n">
        <v>0</v>
      </c>
      <c r="H6610" s="27" t="n">
        <v>0</v>
      </c>
      <c r="I6610" s="27" t="n">
        <v>1023.343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321.335</v>
      </c>
      <c r="E6611" s="27" t="n">
        <v>0</v>
      </c>
      <c r="F6611" s="27" t="n">
        <v>321.335</v>
      </c>
      <c r="G6611" s="27" t="n">
        <v>0</v>
      </c>
      <c r="H6611" s="27" t="n">
        <v>0</v>
      </c>
      <c r="I6611" s="27" t="n">
        <v>1312.297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1412.134</v>
      </c>
      <c r="E6612" s="27" t="n">
        <v>0</v>
      </c>
      <c r="F6612" s="27" t="n">
        <v>1412.134</v>
      </c>
      <c r="G6612" s="27" t="n">
        <v>0</v>
      </c>
      <c r="H6612" s="27" t="n">
        <v>0</v>
      </c>
      <c r="I6612" s="27" t="n">
        <v>985.1180000000001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1939.846</v>
      </c>
      <c r="E6613" s="27" t="n">
        <v>140.469</v>
      </c>
      <c r="F6613" s="27" t="n">
        <v>1799.377</v>
      </c>
      <c r="G6613" s="27" t="n">
        <v>0</v>
      </c>
      <c r="H6613" s="27" t="n">
        <v>0</v>
      </c>
      <c r="I6613" s="27" t="n">
        <v>957.607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2344.582</v>
      </c>
      <c r="E6614" s="27" t="n">
        <v>545.205</v>
      </c>
      <c r="F6614" s="27" t="n">
        <v>1799.377</v>
      </c>
      <c r="G6614" s="27" t="n">
        <v>0</v>
      </c>
      <c r="H6614" s="27" t="n">
        <v>0</v>
      </c>
      <c r="I6614" s="27" t="n">
        <v>744.138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1532.755</v>
      </c>
      <c r="E6615" s="27" t="n">
        <v>753.923</v>
      </c>
      <c r="F6615" s="27" t="n">
        <v>778.832</v>
      </c>
      <c r="G6615" s="27" t="n">
        <v>0</v>
      </c>
      <c r="H6615" s="27" t="n">
        <v>0</v>
      </c>
      <c r="I6615" s="27" t="n">
        <v>520.75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432.186</v>
      </c>
      <c r="E6616" s="27" t="n">
        <v>432.186</v>
      </c>
      <c r="F6616" s="27" t="n">
        <v>0</v>
      </c>
      <c r="G6616" s="27" t="n">
        <v>0</v>
      </c>
      <c r="H6616" s="27" t="n">
        <v>0</v>
      </c>
      <c r="I6616" s="27" t="n">
        <v>716.234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240.942</v>
      </c>
      <c r="E6617" s="27" t="n">
        <v>240.942</v>
      </c>
      <c r="F6617" s="27" t="n">
        <v>0</v>
      </c>
      <c r="G6617" s="27" t="n">
        <v>0</v>
      </c>
      <c r="H6617" s="27" t="n">
        <v>0</v>
      </c>
      <c r="I6617" s="27" t="n">
        <v>993.1079999999999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145.614</v>
      </c>
      <c r="E6618" s="27" t="n">
        <v>145.614</v>
      </c>
      <c r="F6618" s="27" t="n">
        <v>0</v>
      </c>
      <c r="G6618" s="27" t="n">
        <v>0</v>
      </c>
      <c r="H6618" s="27" t="n">
        <v>0</v>
      </c>
      <c r="I6618" s="27" t="n">
        <v>1217.673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0</v>
      </c>
      <c r="J6620" s="27" t="n">
        <v>0</v>
      </c>
      <c r="K6620" s="27" t="n">
        <v>1542.975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0</v>
      </c>
      <c r="J6621" s="27" t="n">
        <v>0</v>
      </c>
      <c r="K6621" s="27" t="n">
        <v>1457.536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0</v>
      </c>
      <c r="J6622" s="27" t="n">
        <v>0</v>
      </c>
      <c r="K6622" s="27" t="n">
        <v>1491.721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0</v>
      </c>
      <c r="J6623" s="27" t="n">
        <v>0</v>
      </c>
      <c r="K6623" s="27" t="n">
        <v>1543.776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61.39</v>
      </c>
      <c r="J6624" s="27" t="n">
        <v>0</v>
      </c>
      <c r="K6624" s="27" t="n">
        <v>1799.377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460.164</v>
      </c>
      <c r="E6632" s="27" t="n">
        <v>100.245</v>
      </c>
      <c r="F6632" s="27" t="n">
        <v>359.919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1441.958</v>
      </c>
      <c r="E6633" s="27" t="n">
        <v>123.119</v>
      </c>
      <c r="F6633" s="27" t="n">
        <v>1318.839</v>
      </c>
      <c r="G6633" s="27" t="n">
        <v>0</v>
      </c>
      <c r="H6633" s="27" t="n">
        <v>0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1753.433</v>
      </c>
      <c r="E6634" s="27" t="n">
        <v>971.14</v>
      </c>
      <c r="F6634" s="27" t="n">
        <v>782.293</v>
      </c>
      <c r="G6634" s="27" t="n">
        <v>0</v>
      </c>
      <c r="H6634" s="27" t="n">
        <v>0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2125.422</v>
      </c>
      <c r="E6635" s="27" t="n">
        <v>1916.022</v>
      </c>
      <c r="F6635" s="27" t="n">
        <v>209.4</v>
      </c>
      <c r="G6635" s="27" t="n">
        <v>0</v>
      </c>
      <c r="H6635" s="27" t="n">
        <v>0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2814.577</v>
      </c>
      <c r="E6636" s="27" t="n">
        <v>1454.101</v>
      </c>
      <c r="F6636" s="27" t="n">
        <v>1360.476</v>
      </c>
      <c r="G6636" s="27" t="n">
        <v>0</v>
      </c>
      <c r="H6636" s="27" t="n">
        <v>0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2947.828</v>
      </c>
      <c r="E6637" s="27" t="n">
        <v>1405.634</v>
      </c>
      <c r="F6637" s="27" t="n">
        <v>1542.194</v>
      </c>
      <c r="G6637" s="27" t="n">
        <v>0</v>
      </c>
      <c r="H6637" s="27" t="n">
        <v>0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3436.162</v>
      </c>
      <c r="E6638" s="27" t="n">
        <v>1449.375</v>
      </c>
      <c r="F6638" s="27" t="n">
        <v>1799.377</v>
      </c>
      <c r="G6638" s="27" t="n">
        <v>0</v>
      </c>
      <c r="H6638" s="27" t="n">
        <v>187.41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2764.807</v>
      </c>
      <c r="E6639" s="27" t="n">
        <v>1617.958</v>
      </c>
      <c r="F6639" s="27" t="n">
        <v>1146.849</v>
      </c>
      <c r="G6639" s="27" t="n">
        <v>0</v>
      </c>
      <c r="H6639" s="27" t="n">
        <v>0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1606.171</v>
      </c>
      <c r="E6640" s="27" t="n">
        <v>1296.668</v>
      </c>
      <c r="F6640" s="27" t="n">
        <v>309.503</v>
      </c>
      <c r="G6640" s="27" t="n">
        <v>0</v>
      </c>
      <c r="H6640" s="27" t="n">
        <v>0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621.998</v>
      </c>
      <c r="E6641" s="27" t="n">
        <v>621.998</v>
      </c>
      <c r="F6641" s="27" t="n">
        <v>0</v>
      </c>
      <c r="G6641" s="27" t="n">
        <v>0</v>
      </c>
      <c r="H6641" s="27" t="n">
        <v>0</v>
      </c>
      <c r="I6641" s="27" t="n">
        <v>920.128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491.324</v>
      </c>
      <c r="E6642" s="27" t="n">
        <v>491.324</v>
      </c>
      <c r="F6642" s="27" t="n">
        <v>0</v>
      </c>
      <c r="G6642" s="27" t="n">
        <v>0</v>
      </c>
      <c r="H6642" s="27" t="n">
        <v>0</v>
      </c>
      <c r="I6642" s="27" t="n">
        <v>877.176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10.659</v>
      </c>
      <c r="E6643" s="27" t="n">
        <v>10.659</v>
      </c>
      <c r="F6643" s="27" t="n">
        <v>0</v>
      </c>
      <c r="G6643" s="27" t="n">
        <v>0</v>
      </c>
      <c r="H6643" s="27" t="n">
        <v>0</v>
      </c>
      <c r="I6643" s="27" t="n">
        <v>1889.724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0</v>
      </c>
      <c r="J6644" s="27" t="n">
        <v>0</v>
      </c>
      <c r="K6644" s="27" t="n">
        <v>1656.321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0</v>
      </c>
      <c r="J6645" s="27" t="n">
        <v>0</v>
      </c>
      <c r="K6645" s="27" t="n">
        <v>1599.716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0</v>
      </c>
      <c r="J6646" s="27" t="n">
        <v>0</v>
      </c>
      <c r="K6646" s="27" t="n">
        <v>1535.23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0</v>
      </c>
      <c r="J6647" s="27" t="n">
        <v>0</v>
      </c>
      <c r="K6647" s="27" t="n">
        <v>1731.795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0</v>
      </c>
      <c r="J6648" s="27" t="n">
        <v>0</v>
      </c>
      <c r="K6648" s="27" t="n">
        <v>1424.128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461.795</v>
      </c>
      <c r="E6656" s="27" t="n">
        <v>461.795</v>
      </c>
      <c r="F6656" s="27" t="n">
        <v>0</v>
      </c>
      <c r="G6656" s="27" t="n">
        <v>0</v>
      </c>
      <c r="H6656" s="27" t="n">
        <v>0</v>
      </c>
      <c r="I6656" s="27" t="n">
        <v>712.35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1371.419</v>
      </c>
      <c r="E6657" s="27" t="n">
        <v>224.01</v>
      </c>
      <c r="F6657" s="27" t="n">
        <v>1147.409</v>
      </c>
      <c r="G6657" s="27" t="n">
        <v>0</v>
      </c>
      <c r="H6657" s="27" t="n">
        <v>0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1692.131</v>
      </c>
      <c r="E6658" s="27" t="n">
        <v>279.845</v>
      </c>
      <c r="F6658" s="27" t="n">
        <v>1412.286</v>
      </c>
      <c r="G6658" s="27" t="n">
        <v>0</v>
      </c>
      <c r="H6658" s="27" t="n">
        <v>0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2740.154</v>
      </c>
      <c r="E6659" s="27" t="n">
        <v>322.647</v>
      </c>
      <c r="F6659" s="27" t="n">
        <v>1799.377</v>
      </c>
      <c r="G6659" s="27" t="n">
        <v>0</v>
      </c>
      <c r="H6659" s="27" t="n">
        <v>618.13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2542.849</v>
      </c>
      <c r="E6660" s="27" t="n">
        <v>279.459</v>
      </c>
      <c r="F6660" s="27" t="n">
        <v>1799.377</v>
      </c>
      <c r="G6660" s="27" t="n">
        <v>0</v>
      </c>
      <c r="H6660" s="27" t="n">
        <v>464.013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2804.734</v>
      </c>
      <c r="E6661" s="27" t="n">
        <v>226.316</v>
      </c>
      <c r="F6661" s="27" t="n">
        <v>1799.377</v>
      </c>
      <c r="G6661" s="27" t="n">
        <v>0</v>
      </c>
      <c r="H6661" s="27" t="n">
        <v>779.0410000000001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3245.274</v>
      </c>
      <c r="E6662" s="27" t="n">
        <v>249.956</v>
      </c>
      <c r="F6662" s="27" t="n">
        <v>1176.987</v>
      </c>
      <c r="G6662" s="27" t="n">
        <v>0</v>
      </c>
      <c r="H6662" s="27" t="n">
        <v>1818.331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3331.552</v>
      </c>
      <c r="E6663" s="27" t="n">
        <v>247.44</v>
      </c>
      <c r="F6663" s="27" t="n">
        <v>0</v>
      </c>
      <c r="G6663" s="27" t="n">
        <v>0</v>
      </c>
      <c r="H6663" s="27" t="n">
        <v>3084.112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1353.285</v>
      </c>
      <c r="E6664" s="27" t="n">
        <v>268.365</v>
      </c>
      <c r="F6664" s="27" t="n">
        <v>0</v>
      </c>
      <c r="G6664" s="27" t="n">
        <v>0</v>
      </c>
      <c r="H6664" s="27" t="n">
        <v>1084.92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1203.23</v>
      </c>
      <c r="E6665" s="27" t="n">
        <v>198.792</v>
      </c>
      <c r="F6665" s="27" t="n">
        <v>0</v>
      </c>
      <c r="G6665" s="27" t="n">
        <v>0</v>
      </c>
      <c r="H6665" s="27" t="n">
        <v>1004.438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81.47499999999999</v>
      </c>
      <c r="E6666" s="27" t="n">
        <v>81.47499999999999</v>
      </c>
      <c r="F6666" s="27" t="n">
        <v>0</v>
      </c>
      <c r="G6666" s="27" t="n">
        <v>0</v>
      </c>
      <c r="H6666" s="27" t="n">
        <v>0</v>
      </c>
      <c r="I6666" s="27" t="n">
        <v>0</v>
      </c>
      <c r="J6666" s="27" t="n">
        <v>0</v>
      </c>
      <c r="K6666" s="27" t="n">
        <v>211.195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0</v>
      </c>
      <c r="J6667" s="27" t="n">
        <v>0</v>
      </c>
      <c r="K6667" s="27" t="n">
        <v>221.632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0</v>
      </c>
      <c r="J6668" s="27" t="n">
        <v>0</v>
      </c>
      <c r="K6668" s="27" t="n">
        <v>210.07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0</v>
      </c>
      <c r="J6669" s="27" t="n">
        <v>0</v>
      </c>
      <c r="K6669" s="27" t="n">
        <v>235.412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0</v>
      </c>
      <c r="J6670" s="27" t="n">
        <v>0</v>
      </c>
      <c r="K6670" s="27" t="n">
        <v>195.011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0</v>
      </c>
      <c r="J6674" s="27" t="n">
        <v>0</v>
      </c>
      <c r="K6674" s="27" t="n">
        <v>230.751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0</v>
      </c>
      <c r="J6675" s="27" t="n">
        <v>0</v>
      </c>
      <c r="K6675" s="27" t="n">
        <v>185.688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0</v>
      </c>
      <c r="J6676" s="27" t="n">
        <v>0</v>
      </c>
      <c r="K6676" s="27" t="n">
        <v>236.189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0</v>
      </c>
      <c r="J6677" s="27" t="n">
        <v>0</v>
      </c>
      <c r="K6677" s="27" t="n">
        <v>198.119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0</v>
      </c>
      <c r="J6678" s="27" t="n">
        <v>0</v>
      </c>
      <c r="K6678" s="27" t="n">
        <v>229.197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0</v>
      </c>
      <c r="J6679" s="27" t="n">
        <v>0</v>
      </c>
      <c r="K6679" s="27" t="n">
        <v>285.136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471.882</v>
      </c>
      <c r="E6680" s="27" t="n">
        <v>164.711</v>
      </c>
      <c r="F6680" s="27" t="n">
        <v>307.171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1529.045</v>
      </c>
      <c r="E6681" s="27" t="n">
        <v>199.387</v>
      </c>
      <c r="F6681" s="27" t="n">
        <v>1329.658</v>
      </c>
      <c r="G6681" s="27" t="n">
        <v>0</v>
      </c>
      <c r="H6681" s="27" t="n">
        <v>0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1856.706</v>
      </c>
      <c r="E6682" s="27" t="n">
        <v>1165.982</v>
      </c>
      <c r="F6682" s="27" t="n">
        <v>690.724</v>
      </c>
      <c r="G6682" s="27" t="n">
        <v>0</v>
      </c>
      <c r="H6682" s="27" t="n">
        <v>0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2794.427</v>
      </c>
      <c r="E6683" s="27" t="n">
        <v>1779.251</v>
      </c>
      <c r="F6683" s="27" t="n">
        <v>1015.176</v>
      </c>
      <c r="G6683" s="27" t="n">
        <v>0</v>
      </c>
      <c r="H6683" s="27" t="n">
        <v>0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3208.66</v>
      </c>
      <c r="E6684" s="27" t="n">
        <v>1668.845</v>
      </c>
      <c r="F6684" s="27" t="n">
        <v>295.256</v>
      </c>
      <c r="G6684" s="27" t="n">
        <v>0</v>
      </c>
      <c r="H6684" s="27" t="n">
        <v>1244.559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3168.364</v>
      </c>
      <c r="E6685" s="27" t="n">
        <v>1306.768</v>
      </c>
      <c r="F6685" s="27" t="n">
        <v>0</v>
      </c>
      <c r="G6685" s="27" t="n">
        <v>0</v>
      </c>
      <c r="H6685" s="27" t="n">
        <v>1861.596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2940.437</v>
      </c>
      <c r="E6686" s="27" t="n">
        <v>1367.414</v>
      </c>
      <c r="F6686" s="27" t="n">
        <v>0</v>
      </c>
      <c r="G6686" s="27" t="n">
        <v>0</v>
      </c>
      <c r="H6686" s="27" t="n">
        <v>1573.023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1342.405</v>
      </c>
      <c r="E6687" s="27" t="n">
        <v>1211.363</v>
      </c>
      <c r="F6687" s="27" t="n">
        <v>0</v>
      </c>
      <c r="G6687" s="27" t="n">
        <v>0</v>
      </c>
      <c r="H6687" s="27" t="n">
        <v>131.042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161.46</v>
      </c>
      <c r="E6688" s="27" t="n">
        <v>161.46</v>
      </c>
      <c r="F6688" s="27" t="n">
        <v>0</v>
      </c>
      <c r="G6688" s="27" t="n">
        <v>0</v>
      </c>
      <c r="H6688" s="27" t="n">
        <v>0</v>
      </c>
      <c r="I6688" s="27" t="n">
        <v>1025.59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280.263</v>
      </c>
      <c r="E6689" s="27" t="n">
        <v>280.263</v>
      </c>
      <c r="F6689" s="27" t="n">
        <v>0</v>
      </c>
      <c r="G6689" s="27" t="n">
        <v>0</v>
      </c>
      <c r="H6689" s="27" t="n">
        <v>0</v>
      </c>
      <c r="I6689" s="27" t="n">
        <v>1009.07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175.942</v>
      </c>
      <c r="E6690" s="27" t="n">
        <v>175.942</v>
      </c>
      <c r="F6690" s="27" t="n">
        <v>0</v>
      </c>
      <c r="G6690" s="27" t="n">
        <v>0</v>
      </c>
      <c r="H6690" s="27" t="n">
        <v>0</v>
      </c>
      <c r="I6690" s="27" t="n">
        <v>1297.646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1.025</v>
      </c>
      <c r="E6691" s="27" t="n">
        <v>1.025</v>
      </c>
      <c r="F6691" s="27" t="n">
        <v>0</v>
      </c>
      <c r="G6691" s="27" t="n">
        <v>0</v>
      </c>
      <c r="H6691" s="27" t="n">
        <v>0</v>
      </c>
      <c r="I6691" s="27" t="n">
        <v>1449.743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0</v>
      </c>
      <c r="J6692" s="27" t="n">
        <v>0</v>
      </c>
      <c r="K6692" s="27" t="n">
        <v>1377.545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0</v>
      </c>
      <c r="J6693" s="27" t="n">
        <v>0</v>
      </c>
      <c r="K6693" s="27" t="n">
        <v>1000.696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0</v>
      </c>
      <c r="J6694" s="27" t="n">
        <v>0</v>
      </c>
      <c r="K6694" s="27" t="n">
        <v>1480.067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0</v>
      </c>
      <c r="J6695" s="27" t="n">
        <v>0</v>
      </c>
      <c r="K6695" s="27" t="n">
        <v>1346.434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0</v>
      </c>
      <c r="J6696" s="27" t="n">
        <v>0</v>
      </c>
      <c r="K6696" s="27" t="n">
        <v>1285.833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1123.557</v>
      </c>
      <c r="J6697" s="27" t="n">
        <v>0</v>
      </c>
      <c r="K6697" s="27" t="n">
        <v>61.273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409.261</v>
      </c>
      <c r="E6704" s="27" t="n">
        <v>409.261</v>
      </c>
      <c r="F6704" s="27" t="n">
        <v>0</v>
      </c>
      <c r="G6704" s="27" t="n">
        <v>0</v>
      </c>
      <c r="H6704" s="27" t="n">
        <v>0</v>
      </c>
      <c r="I6704" s="27" t="n">
        <v>0</v>
      </c>
      <c r="J6704" s="27" t="n">
        <v>0</v>
      </c>
      <c r="K6704" s="27" t="n">
        <v>631.139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1259.004</v>
      </c>
      <c r="E6705" s="27" t="n">
        <v>1049.409</v>
      </c>
      <c r="F6705" s="27" t="n">
        <v>209.595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2062.772</v>
      </c>
      <c r="E6706" s="27" t="n">
        <v>1392.05</v>
      </c>
      <c r="F6706" s="27" t="n">
        <v>670.722</v>
      </c>
      <c r="G6706" s="27" t="n">
        <v>0</v>
      </c>
      <c r="H6706" s="27" t="n">
        <v>0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2662.734</v>
      </c>
      <c r="E6707" s="27" t="n">
        <v>1491.899</v>
      </c>
      <c r="F6707" s="27" t="n">
        <v>1170.835</v>
      </c>
      <c r="G6707" s="27" t="n">
        <v>0</v>
      </c>
      <c r="H6707" s="27" t="n">
        <v>0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2729.002</v>
      </c>
      <c r="E6708" s="27" t="n">
        <v>1479.701</v>
      </c>
      <c r="F6708" s="27" t="n">
        <v>1249.301</v>
      </c>
      <c r="G6708" s="27" t="n">
        <v>0</v>
      </c>
      <c r="H6708" s="27" t="n">
        <v>0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3278.280999999999</v>
      </c>
      <c r="E6709" s="27" t="n">
        <v>1376.697</v>
      </c>
      <c r="F6709" s="27" t="n">
        <v>1799.377</v>
      </c>
      <c r="G6709" s="27" t="n">
        <v>0</v>
      </c>
      <c r="H6709" s="27" t="n">
        <v>102.207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3155.712</v>
      </c>
      <c r="E6710" s="27" t="n">
        <v>1804.434</v>
      </c>
      <c r="F6710" s="27" t="n">
        <v>1351.278</v>
      </c>
      <c r="G6710" s="27" t="n">
        <v>0</v>
      </c>
      <c r="H6710" s="27" t="n">
        <v>0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3070.658</v>
      </c>
      <c r="E6711" s="27" t="n">
        <v>1768.615</v>
      </c>
      <c r="F6711" s="27" t="n">
        <v>1302.043</v>
      </c>
      <c r="G6711" s="27" t="n">
        <v>0</v>
      </c>
      <c r="H6711" s="27" t="n">
        <v>0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2083.552</v>
      </c>
      <c r="E6712" s="27" t="n">
        <v>1995.838</v>
      </c>
      <c r="F6712" s="27" t="n">
        <v>87.714</v>
      </c>
      <c r="G6712" s="27" t="n">
        <v>0</v>
      </c>
      <c r="H6712" s="27" t="n">
        <v>0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1789.792</v>
      </c>
      <c r="E6713" s="27" t="n">
        <v>1636.769</v>
      </c>
      <c r="F6713" s="27" t="n">
        <v>153.023</v>
      </c>
      <c r="G6713" s="27" t="n">
        <v>0</v>
      </c>
      <c r="H6713" s="27" t="n">
        <v>0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265.742</v>
      </c>
      <c r="E6714" s="27" t="n">
        <v>265.742</v>
      </c>
      <c r="F6714" s="27" t="n">
        <v>0</v>
      </c>
      <c r="G6714" s="27" t="n">
        <v>0</v>
      </c>
      <c r="H6714" s="27" t="n">
        <v>0</v>
      </c>
      <c r="I6714" s="27" t="n">
        <v>1614.428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0</v>
      </c>
      <c r="J6716" s="27" t="n">
        <v>0</v>
      </c>
      <c r="K6716" s="27" t="n">
        <v>1176.811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0</v>
      </c>
      <c r="J6717" s="27" t="n">
        <v>0</v>
      </c>
      <c r="K6717" s="27" t="n">
        <v>1179.392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0</v>
      </c>
      <c r="J6718" s="27" t="n">
        <v>0</v>
      </c>
      <c r="K6718" s="27" t="n">
        <v>1017.789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0</v>
      </c>
      <c r="J6719" s="27" t="n">
        <v>0</v>
      </c>
      <c r="K6719" s="27" t="n">
        <v>1282.725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0</v>
      </c>
      <c r="J6720" s="27" t="n">
        <v>0</v>
      </c>
      <c r="K6720" s="27" t="n">
        <v>1643.224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101.524</v>
      </c>
      <c r="E6729" s="27" t="n">
        <v>0</v>
      </c>
      <c r="F6729" s="27" t="n">
        <v>101.524</v>
      </c>
      <c r="G6729" s="27" t="n">
        <v>0</v>
      </c>
      <c r="H6729" s="27" t="n">
        <v>0</v>
      </c>
      <c r="I6729" s="27" t="n">
        <v>1109.306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413.644</v>
      </c>
      <c r="E6730" s="27" t="n">
        <v>0</v>
      </c>
      <c r="F6730" s="27" t="n">
        <v>413.644</v>
      </c>
      <c r="G6730" s="27" t="n">
        <v>0</v>
      </c>
      <c r="H6730" s="27" t="n">
        <v>0</v>
      </c>
      <c r="I6730" s="27" t="n">
        <v>1453.137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403.557</v>
      </c>
      <c r="E6731" s="27" t="n">
        <v>0</v>
      </c>
      <c r="F6731" s="27" t="n">
        <v>403.557</v>
      </c>
      <c r="G6731" s="27" t="n">
        <v>0</v>
      </c>
      <c r="H6731" s="27" t="n">
        <v>0</v>
      </c>
      <c r="I6731" s="27" t="n">
        <v>1636.43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395.198</v>
      </c>
      <c r="E6732" s="27" t="n">
        <v>0</v>
      </c>
      <c r="F6732" s="27" t="n">
        <v>395.198</v>
      </c>
      <c r="G6732" s="27" t="n">
        <v>0</v>
      </c>
      <c r="H6732" s="27" t="n">
        <v>0</v>
      </c>
      <c r="I6732" s="27" t="n">
        <v>1700.659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700.234</v>
      </c>
      <c r="E6733" s="27" t="n">
        <v>0</v>
      </c>
      <c r="F6733" s="27" t="n">
        <v>700.234</v>
      </c>
      <c r="G6733" s="27" t="n">
        <v>0</v>
      </c>
      <c r="H6733" s="27" t="n">
        <v>0</v>
      </c>
      <c r="I6733" s="27" t="n">
        <v>1576.451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1606.323</v>
      </c>
      <c r="E6734" s="27" t="n">
        <v>0</v>
      </c>
      <c r="F6734" s="27" t="n">
        <v>1606.323</v>
      </c>
      <c r="G6734" s="27" t="n">
        <v>0</v>
      </c>
      <c r="H6734" s="27" t="n">
        <v>0</v>
      </c>
      <c r="I6734" s="27" t="n">
        <v>1782.229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2589.89</v>
      </c>
      <c r="E6735" s="27" t="n">
        <v>790.513</v>
      </c>
      <c r="F6735" s="27" t="n">
        <v>1799.377</v>
      </c>
      <c r="G6735" s="27" t="n">
        <v>0</v>
      </c>
      <c r="H6735" s="27" t="n">
        <v>0</v>
      </c>
      <c r="I6735" s="27" t="n">
        <v>917.857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2574.366</v>
      </c>
      <c r="E6736" s="27" t="n">
        <v>1407.683</v>
      </c>
      <c r="F6736" s="27" t="n">
        <v>1166.683</v>
      </c>
      <c r="G6736" s="27" t="n">
        <v>0</v>
      </c>
      <c r="H6736" s="27" t="n">
        <v>0</v>
      </c>
      <c r="I6736" s="27" t="n">
        <v>281.183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1938.266</v>
      </c>
      <c r="E6737" s="27" t="n">
        <v>1513.653</v>
      </c>
      <c r="F6737" s="27" t="n">
        <v>424.613</v>
      </c>
      <c r="G6737" s="27" t="n">
        <v>0</v>
      </c>
      <c r="H6737" s="27" t="n">
        <v>0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811.1079999999999</v>
      </c>
      <c r="E6738" s="27" t="n">
        <v>811.1079999999999</v>
      </c>
      <c r="F6738" s="27" t="n">
        <v>0</v>
      </c>
      <c r="G6738" s="27" t="n">
        <v>0</v>
      </c>
      <c r="H6738" s="27" t="n">
        <v>0</v>
      </c>
      <c r="I6738" s="27" t="n">
        <v>732.588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32.271</v>
      </c>
      <c r="E6739" s="27" t="n">
        <v>32.271</v>
      </c>
      <c r="F6739" s="27" t="n">
        <v>0</v>
      </c>
      <c r="G6739" s="27" t="n">
        <v>0</v>
      </c>
      <c r="H6739" s="27" t="n">
        <v>0</v>
      </c>
      <c r="I6739" s="27" t="n">
        <v>1557.125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0</v>
      </c>
      <c r="J6740" s="27" t="n">
        <v>0</v>
      </c>
      <c r="K6740" s="27" t="n">
        <v>1404.394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0</v>
      </c>
      <c r="J6741" s="27" t="n">
        <v>0</v>
      </c>
      <c r="K6741" s="27" t="n">
        <v>1464.528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0</v>
      </c>
      <c r="J6742" s="27" t="n">
        <v>0</v>
      </c>
      <c r="K6742" s="27" t="n">
        <v>1266.409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0</v>
      </c>
      <c r="J6743" s="27" t="n">
        <v>0</v>
      </c>
      <c r="K6743" s="27" t="n">
        <v>1237.663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0</v>
      </c>
      <c r="J6744" s="27" t="n">
        <v>0</v>
      </c>
      <c r="K6744" s="27" t="n">
        <v>1469.19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330.685</v>
      </c>
      <c r="E6752" s="27" t="n">
        <v>0</v>
      </c>
      <c r="F6752" s="27" t="n">
        <v>330.685</v>
      </c>
      <c r="G6752" s="27" t="n">
        <v>0</v>
      </c>
      <c r="H6752" s="27" t="n">
        <v>0</v>
      </c>
      <c r="I6752" s="27" t="n">
        <v>1125.233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918.346</v>
      </c>
      <c r="E6753" s="27" t="n">
        <v>0</v>
      </c>
      <c r="F6753" s="27" t="n">
        <v>918.346</v>
      </c>
      <c r="G6753" s="27" t="n">
        <v>0</v>
      </c>
      <c r="H6753" s="27" t="n">
        <v>0</v>
      </c>
      <c r="I6753" s="27" t="n">
        <v>1299.047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1384.626</v>
      </c>
      <c r="E6754" s="27" t="n">
        <v>740.234</v>
      </c>
      <c r="F6754" s="27" t="n">
        <v>644.3920000000001</v>
      </c>
      <c r="G6754" s="27" t="n">
        <v>0</v>
      </c>
      <c r="H6754" s="27" t="n">
        <v>0</v>
      </c>
      <c r="I6754" s="27" t="n">
        <v>816.0069999999999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742.217</v>
      </c>
      <c r="E6755" s="27" t="n">
        <v>742.217</v>
      </c>
      <c r="F6755" s="27" t="n">
        <v>0</v>
      </c>
      <c r="G6755" s="27" t="n">
        <v>0</v>
      </c>
      <c r="H6755" s="27" t="n">
        <v>0</v>
      </c>
      <c r="I6755" s="27" t="n">
        <v>869.861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1865.932</v>
      </c>
      <c r="E6756" s="27" t="n">
        <v>0</v>
      </c>
      <c r="F6756" s="27" t="n">
        <v>1799.377</v>
      </c>
      <c r="G6756" s="27" t="n">
        <v>0</v>
      </c>
      <c r="H6756" s="27" t="n">
        <v>66.55500000000001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2875.924</v>
      </c>
      <c r="E6757" s="27" t="n">
        <v>1493.205</v>
      </c>
      <c r="F6757" s="27" t="n">
        <v>1382.719</v>
      </c>
      <c r="G6757" s="27" t="n">
        <v>0</v>
      </c>
      <c r="H6757" s="27" t="n">
        <v>0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2730.577</v>
      </c>
      <c r="E6758" s="27" t="n">
        <v>1246.792</v>
      </c>
      <c r="F6758" s="27" t="n">
        <v>1483.785</v>
      </c>
      <c r="G6758" s="27" t="n">
        <v>0</v>
      </c>
      <c r="H6758" s="27" t="n">
        <v>0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2557.189</v>
      </c>
      <c r="E6759" s="27" t="n">
        <v>1561.962</v>
      </c>
      <c r="F6759" s="27" t="n">
        <v>995.227</v>
      </c>
      <c r="G6759" s="27" t="n">
        <v>0</v>
      </c>
      <c r="H6759" s="27" t="n">
        <v>0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1377.904</v>
      </c>
      <c r="E6760" s="27" t="n">
        <v>1377.904</v>
      </c>
      <c r="F6760" s="27" t="n">
        <v>0</v>
      </c>
      <c r="G6760" s="27" t="n">
        <v>0</v>
      </c>
      <c r="H6760" s="27" t="n">
        <v>0</v>
      </c>
      <c r="I6760" s="27" t="n">
        <v>173.953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1403.463</v>
      </c>
      <c r="E6761" s="27" t="n">
        <v>1403.463</v>
      </c>
      <c r="F6761" s="27" t="n">
        <v>0</v>
      </c>
      <c r="G6761" s="27" t="n">
        <v>0</v>
      </c>
      <c r="H6761" s="27" t="n">
        <v>0</v>
      </c>
      <c r="I6761" s="27" t="n">
        <v>281.685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671.48</v>
      </c>
      <c r="E6762" s="27" t="n">
        <v>671.48</v>
      </c>
      <c r="F6762" s="27" t="n">
        <v>0</v>
      </c>
      <c r="G6762" s="27" t="n">
        <v>0</v>
      </c>
      <c r="H6762" s="27" t="n">
        <v>0</v>
      </c>
      <c r="I6762" s="27" t="n">
        <v>820.213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18.486</v>
      </c>
      <c r="E6763" s="27" t="n">
        <v>18.486</v>
      </c>
      <c r="F6763" s="27" t="n">
        <v>0</v>
      </c>
      <c r="G6763" s="27" t="n">
        <v>0</v>
      </c>
      <c r="H6763" s="27" t="n">
        <v>0</v>
      </c>
      <c r="I6763" s="27" t="n">
        <v>1342.515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0</v>
      </c>
      <c r="J6764" s="27" t="n">
        <v>0</v>
      </c>
      <c r="K6764" s="27" t="n">
        <v>1278.874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0</v>
      </c>
      <c r="J6765" s="27" t="n">
        <v>0</v>
      </c>
      <c r="K6765" s="27" t="n">
        <v>1114.906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0</v>
      </c>
      <c r="J6766" s="27" t="n">
        <v>0</v>
      </c>
      <c r="K6766" s="27" t="n">
        <v>1342.549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0</v>
      </c>
      <c r="J6767" s="27" t="n">
        <v>0</v>
      </c>
      <c r="K6767" s="27" t="n">
        <v>1593.5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0</v>
      </c>
      <c r="J6768" s="27" t="n">
        <v>0</v>
      </c>
      <c r="K6768" s="27" t="n">
        <v>1337.888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7.872</v>
      </c>
      <c r="E6776" s="27" t="n">
        <v>7.872</v>
      </c>
      <c r="F6776" s="27" t="n">
        <v>0</v>
      </c>
      <c r="G6776" s="27" t="n">
        <v>0</v>
      </c>
      <c r="H6776" s="27" t="n">
        <v>0</v>
      </c>
      <c r="I6776" s="27" t="n">
        <v>847.671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525.119</v>
      </c>
      <c r="E6777" s="27" t="n">
        <v>525.119</v>
      </c>
      <c r="F6777" s="27" t="n">
        <v>0</v>
      </c>
      <c r="G6777" s="27" t="n">
        <v>0</v>
      </c>
      <c r="H6777" s="27" t="n">
        <v>0</v>
      </c>
      <c r="I6777" s="27" t="n">
        <v>209.351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2134.902</v>
      </c>
      <c r="E6778" s="27" t="n">
        <v>1354.945</v>
      </c>
      <c r="F6778" s="27" t="n">
        <v>779.957</v>
      </c>
      <c r="G6778" s="27" t="n">
        <v>0</v>
      </c>
      <c r="H6778" s="27" t="n">
        <v>0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2324.89</v>
      </c>
      <c r="E6779" s="27" t="n">
        <v>1584.17</v>
      </c>
      <c r="F6779" s="27" t="n">
        <v>740.72</v>
      </c>
      <c r="G6779" s="27" t="n">
        <v>0</v>
      </c>
      <c r="H6779" s="27" t="n">
        <v>0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1852.634</v>
      </c>
      <c r="E6780" s="27" t="n">
        <v>1585.943</v>
      </c>
      <c r="F6780" s="27" t="n">
        <v>266.691</v>
      </c>
      <c r="G6780" s="27" t="n">
        <v>0</v>
      </c>
      <c r="H6780" s="27" t="n">
        <v>0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2051.071</v>
      </c>
      <c r="E6781" s="27" t="n">
        <v>1196.482</v>
      </c>
      <c r="F6781" s="27" t="n">
        <v>854.5890000000001</v>
      </c>
      <c r="G6781" s="27" t="n">
        <v>0</v>
      </c>
      <c r="H6781" s="27" t="n">
        <v>0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1564.487</v>
      </c>
      <c r="E6782" s="27" t="n">
        <v>1424.942</v>
      </c>
      <c r="F6782" s="27" t="n">
        <v>139.545</v>
      </c>
      <c r="G6782" s="27" t="n">
        <v>0</v>
      </c>
      <c r="H6782" s="27" t="n">
        <v>0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1692.199</v>
      </c>
      <c r="E6783" s="27" t="n">
        <v>1249.168</v>
      </c>
      <c r="F6783" s="27" t="n">
        <v>443.031</v>
      </c>
      <c r="G6783" s="27" t="n">
        <v>0</v>
      </c>
      <c r="H6783" s="27" t="n">
        <v>0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2259.89</v>
      </c>
      <c r="E6784" s="27" t="n">
        <v>1398.008</v>
      </c>
      <c r="F6784" s="27" t="n">
        <v>861.8819999999999</v>
      </c>
      <c r="G6784" s="27" t="n">
        <v>0</v>
      </c>
      <c r="H6784" s="27" t="n">
        <v>0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1720.341</v>
      </c>
      <c r="E6785" s="27" t="n">
        <v>1407.308</v>
      </c>
      <c r="F6785" s="27" t="n">
        <v>313.033</v>
      </c>
      <c r="G6785" s="27" t="n">
        <v>0</v>
      </c>
      <c r="H6785" s="27" t="n">
        <v>0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619.438</v>
      </c>
      <c r="E6786" s="27" t="n">
        <v>619.438</v>
      </c>
      <c r="F6786" s="27" t="n">
        <v>0</v>
      </c>
      <c r="G6786" s="27" t="n">
        <v>0</v>
      </c>
      <c r="H6786" s="27" t="n">
        <v>0</v>
      </c>
      <c r="I6786" s="27" t="n">
        <v>473.605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15.393</v>
      </c>
      <c r="E6787" s="27" t="n">
        <v>15.393</v>
      </c>
      <c r="F6787" s="27" t="n">
        <v>0</v>
      </c>
      <c r="G6787" s="27" t="n">
        <v>0</v>
      </c>
      <c r="H6787" s="27" t="n">
        <v>0</v>
      </c>
      <c r="I6787" s="27" t="n">
        <v>1260.151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0</v>
      </c>
      <c r="J6788" s="27" t="n">
        <v>0</v>
      </c>
      <c r="K6788" s="27" t="n">
        <v>1074.024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0</v>
      </c>
      <c r="J6789" s="27" t="n">
        <v>0</v>
      </c>
      <c r="K6789" s="27" t="n">
        <v>1001.473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0</v>
      </c>
      <c r="J6790" s="27" t="n">
        <v>0</v>
      </c>
      <c r="K6790" s="27" t="n">
        <v>1020.897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0</v>
      </c>
      <c r="J6791" s="27" t="n">
        <v>0</v>
      </c>
      <c r="K6791" s="27" t="n">
        <v>1296.71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0</v>
      </c>
      <c r="J6792" s="27" t="n">
        <v>0</v>
      </c>
      <c r="K6792" s="27" t="n">
        <v>1046.536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259.88</v>
      </c>
      <c r="E6800" s="27" t="n">
        <v>259.88</v>
      </c>
      <c r="F6800" s="27" t="n">
        <v>0</v>
      </c>
      <c r="G6800" s="27" t="n">
        <v>0</v>
      </c>
      <c r="H6800" s="27" t="n">
        <v>0</v>
      </c>
      <c r="I6800" s="27" t="n">
        <v>411.518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756.472</v>
      </c>
      <c r="E6801" s="27" t="n">
        <v>756.472</v>
      </c>
      <c r="F6801" s="27" t="n">
        <v>0</v>
      </c>
      <c r="G6801" s="27" t="n">
        <v>0</v>
      </c>
      <c r="H6801" s="27" t="n">
        <v>0</v>
      </c>
      <c r="I6801" s="27" t="n">
        <v>115.593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1236.249</v>
      </c>
      <c r="E6802" s="27" t="n">
        <v>485.778</v>
      </c>
      <c r="F6802" s="27" t="n">
        <v>750.471</v>
      </c>
      <c r="G6802" s="27" t="n">
        <v>0</v>
      </c>
      <c r="H6802" s="27" t="n">
        <v>0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2138.584</v>
      </c>
      <c r="E6803" s="27" t="n">
        <v>364.517</v>
      </c>
      <c r="F6803" s="27" t="n">
        <v>1774.067</v>
      </c>
      <c r="G6803" s="27" t="n">
        <v>0</v>
      </c>
      <c r="H6803" s="27" t="n">
        <v>0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2605.204</v>
      </c>
      <c r="E6804" s="27" t="n">
        <v>364.76</v>
      </c>
      <c r="F6804" s="27" t="n">
        <v>1799.377</v>
      </c>
      <c r="G6804" s="27" t="n">
        <v>0</v>
      </c>
      <c r="H6804" s="27" t="n">
        <v>441.067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1901.822</v>
      </c>
      <c r="E6805" s="27" t="n">
        <v>378.672</v>
      </c>
      <c r="F6805" s="27" t="n">
        <v>1523.15</v>
      </c>
      <c r="G6805" s="27" t="n">
        <v>0</v>
      </c>
      <c r="H6805" s="27" t="n">
        <v>0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1115.05</v>
      </c>
      <c r="E6806" s="27" t="n">
        <v>728.4589999999999</v>
      </c>
      <c r="F6806" s="27" t="n">
        <v>386.591</v>
      </c>
      <c r="G6806" s="27" t="n">
        <v>0</v>
      </c>
      <c r="H6806" s="27" t="n">
        <v>0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1432.217</v>
      </c>
      <c r="E6807" s="27" t="n">
        <v>1278.581</v>
      </c>
      <c r="F6807" s="27" t="n">
        <v>153.636</v>
      </c>
      <c r="G6807" s="27" t="n">
        <v>0</v>
      </c>
      <c r="H6807" s="27" t="n">
        <v>0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216.079</v>
      </c>
      <c r="E6808" s="27" t="n">
        <v>216.079</v>
      </c>
      <c r="F6808" s="27" t="n">
        <v>0</v>
      </c>
      <c r="G6808" s="27" t="n">
        <v>0</v>
      </c>
      <c r="H6808" s="27" t="n">
        <v>0</v>
      </c>
      <c r="I6808" s="27" t="n">
        <v>1240.465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212.047</v>
      </c>
      <c r="E6809" s="27" t="n">
        <v>212.047</v>
      </c>
      <c r="F6809" s="27" t="n">
        <v>0</v>
      </c>
      <c r="G6809" s="27" t="n">
        <v>0</v>
      </c>
      <c r="H6809" s="27" t="n">
        <v>0</v>
      </c>
      <c r="I6809" s="27" t="n">
        <v>1251.655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27.91</v>
      </c>
      <c r="E6810" s="27" t="n">
        <v>27.91</v>
      </c>
      <c r="F6810" s="27" t="n">
        <v>0</v>
      </c>
      <c r="G6810" s="27" t="n">
        <v>0</v>
      </c>
      <c r="H6810" s="27" t="n">
        <v>0</v>
      </c>
      <c r="I6810" s="27" t="n">
        <v>1329.177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0</v>
      </c>
      <c r="J6812" s="27" t="n">
        <v>0</v>
      </c>
      <c r="K6812" s="27" t="n">
        <v>859.418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0</v>
      </c>
      <c r="J6813" s="27" t="n">
        <v>0</v>
      </c>
      <c r="K6813" s="27" t="n">
        <v>666.6130000000001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0</v>
      </c>
      <c r="J6814" s="27" t="n">
        <v>0</v>
      </c>
      <c r="K6814" s="27" t="n">
        <v>1020.897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0</v>
      </c>
      <c r="J6815" s="27" t="n">
        <v>0</v>
      </c>
      <c r="K6815" s="27" t="n">
        <v>1041.874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0</v>
      </c>
      <c r="J6816" s="27" t="n">
        <v>0</v>
      </c>
      <c r="K6816" s="27" t="n">
        <v>1133.553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98.68600000000001</v>
      </c>
      <c r="E6824" s="27" t="n">
        <v>98.68600000000001</v>
      </c>
      <c r="F6824" s="27" t="n">
        <v>0</v>
      </c>
      <c r="G6824" s="27" t="n">
        <v>0</v>
      </c>
      <c r="H6824" s="27" t="n">
        <v>0</v>
      </c>
      <c r="I6824" s="27" t="n">
        <v>5.821</v>
      </c>
      <c r="J6824" s="27" t="n">
        <v>0</v>
      </c>
      <c r="K6824" s="27" t="n">
        <v>1017.009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518.4299999999999</v>
      </c>
      <c r="E6825" s="27" t="n">
        <v>241.545</v>
      </c>
      <c r="F6825" s="27" t="n">
        <v>276.885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1027.283</v>
      </c>
      <c r="E6826" s="27" t="n">
        <v>286.405</v>
      </c>
      <c r="F6826" s="27" t="n">
        <v>740.878</v>
      </c>
      <c r="G6826" s="27" t="n">
        <v>0</v>
      </c>
      <c r="H6826" s="27" t="n">
        <v>0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1974.399</v>
      </c>
      <c r="E6827" s="27" t="n">
        <v>227.021</v>
      </c>
      <c r="F6827" s="27" t="n">
        <v>1747.378</v>
      </c>
      <c r="G6827" s="27" t="n">
        <v>0</v>
      </c>
      <c r="H6827" s="27" t="n">
        <v>0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2633.946</v>
      </c>
      <c r="E6828" s="27" t="n">
        <v>226.708</v>
      </c>
      <c r="F6828" s="27" t="n">
        <v>1799.377</v>
      </c>
      <c r="G6828" s="27" t="n">
        <v>0</v>
      </c>
      <c r="H6828" s="27" t="n">
        <v>607.861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2671.671</v>
      </c>
      <c r="E6829" s="27" t="n">
        <v>265.61</v>
      </c>
      <c r="F6829" s="27" t="n">
        <v>1799.377</v>
      </c>
      <c r="G6829" s="27" t="n">
        <v>0</v>
      </c>
      <c r="H6829" s="27" t="n">
        <v>606.684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2586.701</v>
      </c>
      <c r="E6830" s="27" t="n">
        <v>180.509</v>
      </c>
      <c r="F6830" s="27" t="n">
        <v>1799.377</v>
      </c>
      <c r="G6830" s="27" t="n">
        <v>0</v>
      </c>
      <c r="H6830" s="27" t="n">
        <v>606.8150000000001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1631.826</v>
      </c>
      <c r="E6831" s="27" t="n">
        <v>244.417</v>
      </c>
      <c r="F6831" s="27" t="n">
        <v>971.5410000000001</v>
      </c>
      <c r="G6831" s="27" t="n">
        <v>0</v>
      </c>
      <c r="H6831" s="27" t="n">
        <v>415.868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153.475</v>
      </c>
      <c r="E6832" s="27" t="n">
        <v>153.475</v>
      </c>
      <c r="F6832" s="27" t="n">
        <v>0</v>
      </c>
      <c r="G6832" s="27" t="n">
        <v>0</v>
      </c>
      <c r="H6832" s="27" t="n">
        <v>0</v>
      </c>
      <c r="I6832" s="27" t="n">
        <v>0</v>
      </c>
      <c r="J6832" s="27" t="n">
        <v>0</v>
      </c>
      <c r="K6832" s="27" t="n">
        <v>128.314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109.945</v>
      </c>
      <c r="E6833" s="27" t="n">
        <v>109.945</v>
      </c>
      <c r="F6833" s="27" t="n">
        <v>0</v>
      </c>
      <c r="G6833" s="27" t="n">
        <v>0</v>
      </c>
      <c r="H6833" s="27" t="n">
        <v>0</v>
      </c>
      <c r="I6833" s="27" t="n">
        <v>0</v>
      </c>
      <c r="J6833" s="27" t="n">
        <v>0</v>
      </c>
      <c r="K6833" s="27" t="n">
        <v>134.643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411.209</v>
      </c>
      <c r="E6834" s="27" t="n">
        <v>259.577</v>
      </c>
      <c r="F6834" s="27" t="n">
        <v>151.632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1.909</v>
      </c>
      <c r="E6835" s="27" t="n">
        <v>1.909</v>
      </c>
      <c r="F6835" s="27" t="n">
        <v>0</v>
      </c>
      <c r="G6835" s="27" t="n">
        <v>0</v>
      </c>
      <c r="H6835" s="27" t="n">
        <v>0</v>
      </c>
      <c r="I6835" s="27" t="n">
        <v>0</v>
      </c>
      <c r="J6835" s="27" t="n">
        <v>0</v>
      </c>
      <c r="K6835" s="27" t="n">
        <v>259.491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0</v>
      </c>
      <c r="J6836" s="27" t="n">
        <v>0</v>
      </c>
      <c r="K6836" s="27" t="n">
        <v>181.016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0</v>
      </c>
      <c r="J6837" s="27" t="n">
        <v>0</v>
      </c>
      <c r="K6837" s="27" t="n">
        <v>341.853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0</v>
      </c>
      <c r="J6838" s="27" t="n">
        <v>0</v>
      </c>
      <c r="K6838" s="27" t="n">
        <v>203.558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0</v>
      </c>
      <c r="J6842" s="27" t="n">
        <v>0</v>
      </c>
      <c r="K6842" s="27" t="n">
        <v>247.843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0</v>
      </c>
      <c r="J6843" s="27" t="n">
        <v>0</v>
      </c>
      <c r="K6843" s="27" t="n">
        <v>213.658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0</v>
      </c>
      <c r="J6844" s="27" t="n">
        <v>0</v>
      </c>
      <c r="K6844" s="27" t="n">
        <v>278.921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0</v>
      </c>
      <c r="J6845" s="27" t="n">
        <v>0</v>
      </c>
      <c r="K6845" s="27" t="n">
        <v>284.359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0</v>
      </c>
      <c r="J6846" s="27" t="n">
        <v>0</v>
      </c>
      <c r="K6846" s="27" t="n">
        <v>227.643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0</v>
      </c>
      <c r="J6847" s="27" t="n">
        <v>0</v>
      </c>
      <c r="K6847" s="27" t="n">
        <v>224.535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234.74</v>
      </c>
      <c r="E6848" s="27" t="n">
        <v>211.146</v>
      </c>
      <c r="F6848" s="27" t="n">
        <v>23.594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1721.819</v>
      </c>
      <c r="E6849" s="27" t="n">
        <v>228.427</v>
      </c>
      <c r="F6849" s="27" t="n">
        <v>1493.392</v>
      </c>
      <c r="G6849" s="27" t="n">
        <v>0</v>
      </c>
      <c r="H6849" s="27" t="n">
        <v>0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1229.169</v>
      </c>
      <c r="E6850" s="27" t="n">
        <v>798.53</v>
      </c>
      <c r="F6850" s="27" t="n">
        <v>430.639</v>
      </c>
      <c r="G6850" s="27" t="n">
        <v>0</v>
      </c>
      <c r="H6850" s="27" t="n">
        <v>0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2053.156</v>
      </c>
      <c r="E6851" s="27" t="n">
        <v>1189.139</v>
      </c>
      <c r="F6851" s="27" t="n">
        <v>864.0170000000001</v>
      </c>
      <c r="G6851" s="27" t="n">
        <v>0</v>
      </c>
      <c r="H6851" s="27" t="n">
        <v>0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1477.032</v>
      </c>
      <c r="E6852" s="27" t="n">
        <v>1149.785</v>
      </c>
      <c r="F6852" s="27" t="n">
        <v>327.247</v>
      </c>
      <c r="G6852" s="27" t="n">
        <v>0</v>
      </c>
      <c r="H6852" s="27" t="n">
        <v>0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2065.615</v>
      </c>
      <c r="E6853" s="27" t="n">
        <v>1049.25</v>
      </c>
      <c r="F6853" s="27" t="n">
        <v>612.874</v>
      </c>
      <c r="G6853" s="27" t="n">
        <v>0</v>
      </c>
      <c r="H6853" s="27" t="n">
        <v>403.491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2638.817</v>
      </c>
      <c r="E6854" s="27" t="n">
        <v>1004.351</v>
      </c>
      <c r="F6854" s="27" t="n">
        <v>0</v>
      </c>
      <c r="G6854" s="27" t="n">
        <v>0</v>
      </c>
      <c r="H6854" s="27" t="n">
        <v>1634.466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2781.191</v>
      </c>
      <c r="E6855" s="27" t="n">
        <v>1250.204</v>
      </c>
      <c r="F6855" s="27" t="n">
        <v>0</v>
      </c>
      <c r="G6855" s="27" t="n">
        <v>0</v>
      </c>
      <c r="H6855" s="27" t="n">
        <v>1530.987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1874.773</v>
      </c>
      <c r="E6856" s="27" t="n">
        <v>903.812</v>
      </c>
      <c r="F6856" s="27" t="n">
        <v>0</v>
      </c>
      <c r="G6856" s="27" t="n">
        <v>0</v>
      </c>
      <c r="H6856" s="27" t="n">
        <v>970.961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884.795</v>
      </c>
      <c r="E6857" s="27" t="n">
        <v>884.795</v>
      </c>
      <c r="F6857" s="27" t="n">
        <v>0</v>
      </c>
      <c r="G6857" s="27" t="n">
        <v>0</v>
      </c>
      <c r="H6857" s="27" t="n">
        <v>0</v>
      </c>
      <c r="I6857" s="27" t="n">
        <v>381.203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15.614</v>
      </c>
      <c r="E6858" s="27" t="n">
        <v>15.614</v>
      </c>
      <c r="F6858" s="27" t="n">
        <v>0</v>
      </c>
      <c r="G6858" s="27" t="n">
        <v>0</v>
      </c>
      <c r="H6858" s="27" t="n">
        <v>0</v>
      </c>
      <c r="I6858" s="27" t="n">
        <v>1322.527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0</v>
      </c>
      <c r="J6860" s="27" t="n">
        <v>0</v>
      </c>
      <c r="K6860" s="27" t="n">
        <v>1536.917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0</v>
      </c>
      <c r="J6861" s="27" t="n">
        <v>0</v>
      </c>
      <c r="K6861" s="27" t="n">
        <v>1201.146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0</v>
      </c>
      <c r="J6862" s="27" t="n">
        <v>0</v>
      </c>
      <c r="K6862" s="27" t="n">
        <v>1445.882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0</v>
      </c>
      <c r="J6863" s="27" t="n">
        <v>0</v>
      </c>
      <c r="K6863" s="27" t="n">
        <v>1395.381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0</v>
      </c>
      <c r="J6864" s="27" t="n">
        <v>0</v>
      </c>
      <c r="K6864" s="27" t="n">
        <v>1485.506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496.246</v>
      </c>
      <c r="E6872" s="27" t="n">
        <v>0</v>
      </c>
      <c r="F6872" s="27" t="n">
        <v>496.246</v>
      </c>
      <c r="G6872" s="27" t="n">
        <v>0</v>
      </c>
      <c r="H6872" s="27" t="n">
        <v>0</v>
      </c>
      <c r="I6872" s="27" t="n">
        <v>1647.109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1246.437</v>
      </c>
      <c r="E6873" s="27" t="n">
        <v>0</v>
      </c>
      <c r="F6873" s="27" t="n">
        <v>1246.437</v>
      </c>
      <c r="G6873" s="27" t="n">
        <v>0</v>
      </c>
      <c r="H6873" s="27" t="n">
        <v>0</v>
      </c>
      <c r="I6873" s="27" t="n">
        <v>1347.642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1405.643</v>
      </c>
      <c r="E6874" s="27" t="n">
        <v>0</v>
      </c>
      <c r="F6874" s="27" t="n">
        <v>1405.643</v>
      </c>
      <c r="G6874" s="27" t="n">
        <v>0</v>
      </c>
      <c r="H6874" s="27" t="n">
        <v>0</v>
      </c>
      <c r="I6874" s="27" t="n">
        <v>1537.375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2397.716</v>
      </c>
      <c r="E6875" s="27" t="n">
        <v>1432.535</v>
      </c>
      <c r="F6875" s="27" t="n">
        <v>965.181</v>
      </c>
      <c r="G6875" s="27" t="n">
        <v>0</v>
      </c>
      <c r="H6875" s="27" t="n">
        <v>0</v>
      </c>
      <c r="I6875" s="27" t="n">
        <v>622.72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2475.669</v>
      </c>
      <c r="E6876" s="27" t="n">
        <v>1950.168</v>
      </c>
      <c r="F6876" s="27" t="n">
        <v>525.501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2584.917</v>
      </c>
      <c r="E6877" s="27" t="n">
        <v>1632.941</v>
      </c>
      <c r="F6877" s="27" t="n">
        <v>951.976</v>
      </c>
      <c r="G6877" s="27" t="n">
        <v>0</v>
      </c>
      <c r="H6877" s="27" t="n">
        <v>0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2484.594</v>
      </c>
      <c r="E6878" s="27" t="n">
        <v>1578.924</v>
      </c>
      <c r="F6878" s="27" t="n">
        <v>905.67</v>
      </c>
      <c r="G6878" s="27" t="n">
        <v>0</v>
      </c>
      <c r="H6878" s="27" t="n">
        <v>0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2440.21</v>
      </c>
      <c r="E6879" s="27" t="n">
        <v>1500.092</v>
      </c>
      <c r="F6879" s="27" t="n">
        <v>940.1180000000001</v>
      </c>
      <c r="G6879" s="27" t="n">
        <v>0</v>
      </c>
      <c r="H6879" s="27" t="n">
        <v>0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1986.055</v>
      </c>
      <c r="E6880" s="27" t="n">
        <v>1560.434</v>
      </c>
      <c r="F6880" s="27" t="n">
        <v>425.621</v>
      </c>
      <c r="G6880" s="27" t="n">
        <v>0</v>
      </c>
      <c r="H6880" s="27" t="n">
        <v>0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1011.618</v>
      </c>
      <c r="E6881" s="27" t="n">
        <v>1011.618</v>
      </c>
      <c r="F6881" s="27" t="n">
        <v>0</v>
      </c>
      <c r="G6881" s="27" t="n">
        <v>0</v>
      </c>
      <c r="H6881" s="27" t="n">
        <v>0</v>
      </c>
      <c r="I6881" s="27" t="n">
        <v>343.345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553.26</v>
      </c>
      <c r="E6882" s="27" t="n">
        <v>553.26</v>
      </c>
      <c r="F6882" s="27" t="n">
        <v>0</v>
      </c>
      <c r="G6882" s="27" t="n">
        <v>0</v>
      </c>
      <c r="H6882" s="27" t="n">
        <v>0</v>
      </c>
      <c r="I6882" s="27" t="n">
        <v>848.727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0</v>
      </c>
      <c r="J6884" s="27" t="n">
        <v>0</v>
      </c>
      <c r="K6884" s="27" t="n">
        <v>1511.252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0</v>
      </c>
      <c r="J6885" s="27" t="n">
        <v>0</v>
      </c>
      <c r="K6885" s="27" t="n">
        <v>1042.651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0</v>
      </c>
      <c r="J6886" s="27" t="n">
        <v>0</v>
      </c>
      <c r="K6886" s="27" t="n">
        <v>1417.135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0</v>
      </c>
      <c r="J6887" s="27" t="n">
        <v>0</v>
      </c>
      <c r="K6887" s="27" t="n">
        <v>1734.126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0</v>
      </c>
      <c r="J6888" s="27" t="n">
        <v>0</v>
      </c>
      <c r="K6888" s="27" t="n">
        <v>1786.958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316.719</v>
      </c>
      <c r="E6896" s="27" t="n">
        <v>0</v>
      </c>
      <c r="F6896" s="27" t="n">
        <v>316.719</v>
      </c>
      <c r="G6896" s="27" t="n">
        <v>0</v>
      </c>
      <c r="H6896" s="27" t="n">
        <v>0</v>
      </c>
      <c r="I6896" s="27" t="n">
        <v>1314.597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1027.702</v>
      </c>
      <c r="E6897" s="27" t="n">
        <v>0</v>
      </c>
      <c r="F6897" s="27" t="n">
        <v>1027.702</v>
      </c>
      <c r="G6897" s="27" t="n">
        <v>0</v>
      </c>
      <c r="H6897" s="27" t="n">
        <v>0</v>
      </c>
      <c r="I6897" s="27" t="n">
        <v>1491.581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1561.616</v>
      </c>
      <c r="E6898" s="27" t="n">
        <v>2.883</v>
      </c>
      <c r="F6898" s="27" t="n">
        <v>1558.733</v>
      </c>
      <c r="G6898" s="27" t="n">
        <v>0</v>
      </c>
      <c r="H6898" s="27" t="n">
        <v>0</v>
      </c>
      <c r="I6898" s="27" t="n">
        <v>1235.959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2413.976</v>
      </c>
      <c r="E6899" s="27" t="n">
        <v>1931.014</v>
      </c>
      <c r="F6899" s="27" t="n">
        <v>482.962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2103.731</v>
      </c>
      <c r="E6900" s="27" t="n">
        <v>1849.843</v>
      </c>
      <c r="F6900" s="27" t="n">
        <v>253.888</v>
      </c>
      <c r="G6900" s="27" t="n">
        <v>0</v>
      </c>
      <c r="H6900" s="27" t="n">
        <v>0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3499.848</v>
      </c>
      <c r="E6901" s="27" t="n">
        <v>1624.072</v>
      </c>
      <c r="F6901" s="27" t="n">
        <v>1799.377</v>
      </c>
      <c r="G6901" s="27" t="n">
        <v>0</v>
      </c>
      <c r="H6901" s="27" t="n">
        <v>76.399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2842.793</v>
      </c>
      <c r="E6902" s="27" t="n">
        <v>1805.686</v>
      </c>
      <c r="F6902" s="27" t="n">
        <v>1037.107</v>
      </c>
      <c r="G6902" s="27" t="n">
        <v>0</v>
      </c>
      <c r="H6902" s="27" t="n">
        <v>0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2752.857</v>
      </c>
      <c r="E6903" s="27" t="n">
        <v>1579.438</v>
      </c>
      <c r="F6903" s="27" t="n">
        <v>1173.419</v>
      </c>
      <c r="G6903" s="27" t="n">
        <v>0</v>
      </c>
      <c r="H6903" s="27" t="n">
        <v>0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2139.886</v>
      </c>
      <c r="E6904" s="27" t="n">
        <v>1451.873</v>
      </c>
      <c r="F6904" s="27" t="n">
        <v>688.013</v>
      </c>
      <c r="G6904" s="27" t="n">
        <v>0</v>
      </c>
      <c r="H6904" s="27" t="n">
        <v>0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629.3150000000001</v>
      </c>
      <c r="E6905" s="27" t="n">
        <v>629.3150000000001</v>
      </c>
      <c r="F6905" s="27" t="n">
        <v>0</v>
      </c>
      <c r="G6905" s="27" t="n">
        <v>0</v>
      </c>
      <c r="H6905" s="27" t="n">
        <v>0</v>
      </c>
      <c r="I6905" s="27" t="n">
        <v>499.43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98.80500000000001</v>
      </c>
      <c r="E6906" s="27" t="n">
        <v>98.80500000000001</v>
      </c>
      <c r="F6906" s="27" t="n">
        <v>0</v>
      </c>
      <c r="G6906" s="27" t="n">
        <v>0</v>
      </c>
      <c r="H6906" s="27" t="n">
        <v>0</v>
      </c>
      <c r="I6906" s="27" t="n">
        <v>1129.28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0</v>
      </c>
      <c r="J6908" s="27" t="n">
        <v>0</v>
      </c>
      <c r="K6908" s="27" t="n">
        <v>1492.252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0</v>
      </c>
      <c r="J6909" s="27" t="n">
        <v>0</v>
      </c>
      <c r="K6909" s="27" t="n">
        <v>1240.77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0</v>
      </c>
      <c r="J6910" s="27" t="n">
        <v>0</v>
      </c>
      <c r="K6910" s="27" t="n">
        <v>1418.689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0</v>
      </c>
      <c r="J6911" s="27" t="n">
        <v>0</v>
      </c>
      <c r="K6911" s="27" t="n">
        <v>1613.701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0</v>
      </c>
      <c r="J6912" s="27" t="n">
        <v>0</v>
      </c>
      <c r="K6912" s="27" t="n">
        <v>1366.634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197.797</v>
      </c>
      <c r="E6920" s="27" t="n">
        <v>0</v>
      </c>
      <c r="F6920" s="27" t="n">
        <v>197.797</v>
      </c>
      <c r="G6920" s="27" t="n">
        <v>0</v>
      </c>
      <c r="H6920" s="27" t="n">
        <v>0</v>
      </c>
      <c r="I6920" s="27" t="n">
        <v>1443.57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780.259</v>
      </c>
      <c r="E6921" s="27" t="n">
        <v>0</v>
      </c>
      <c r="F6921" s="27" t="n">
        <v>780.259</v>
      </c>
      <c r="G6921" s="27" t="n">
        <v>0</v>
      </c>
      <c r="H6921" s="27" t="n">
        <v>0</v>
      </c>
      <c r="I6921" s="27" t="n">
        <v>1285.161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1507.518</v>
      </c>
      <c r="E6922" s="27" t="n">
        <v>0</v>
      </c>
      <c r="F6922" s="27" t="n">
        <v>1507.518</v>
      </c>
      <c r="G6922" s="27" t="n">
        <v>0</v>
      </c>
      <c r="H6922" s="27" t="n">
        <v>0</v>
      </c>
      <c r="I6922" s="27" t="n">
        <v>1191.587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1515.056</v>
      </c>
      <c r="E6923" s="27" t="n">
        <v>392.799</v>
      </c>
      <c r="F6923" s="27" t="n">
        <v>1122.257</v>
      </c>
      <c r="G6923" s="27" t="n">
        <v>0</v>
      </c>
      <c r="H6923" s="27" t="n">
        <v>0</v>
      </c>
      <c r="I6923" s="27" t="n">
        <v>1351.445</v>
      </c>
      <c r="J6923" s="27" t="n">
        <v>0</v>
      </c>
      <c r="K6923" s="27" t="n">
        <v>0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2121.65</v>
      </c>
      <c r="E6924" s="27" t="n">
        <v>1620.442</v>
      </c>
      <c r="F6924" s="27" t="n">
        <v>501.208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2860.978</v>
      </c>
      <c r="E6925" s="27" t="n">
        <v>1876.276</v>
      </c>
      <c r="F6925" s="27" t="n">
        <v>984.702</v>
      </c>
      <c r="G6925" s="27" t="n">
        <v>0</v>
      </c>
      <c r="H6925" s="27" t="n">
        <v>0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3264.779</v>
      </c>
      <c r="E6926" s="27" t="n">
        <v>1620.848</v>
      </c>
      <c r="F6926" s="27" t="n">
        <v>1643.931</v>
      </c>
      <c r="G6926" s="27" t="n">
        <v>0</v>
      </c>
      <c r="H6926" s="27" t="n">
        <v>0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2368.861</v>
      </c>
      <c r="E6927" s="27" t="n">
        <v>1712.848</v>
      </c>
      <c r="F6927" s="27" t="n">
        <v>656.013</v>
      </c>
      <c r="G6927" s="27" t="n">
        <v>0</v>
      </c>
      <c r="H6927" s="27" t="n">
        <v>0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2077.962</v>
      </c>
      <c r="E6928" s="27" t="n">
        <v>1534.452</v>
      </c>
      <c r="F6928" s="27" t="n">
        <v>543.51</v>
      </c>
      <c r="G6928" s="27" t="n">
        <v>0</v>
      </c>
      <c r="H6928" s="27" t="n">
        <v>0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288.011</v>
      </c>
      <c r="E6929" s="27" t="n">
        <v>288.011</v>
      </c>
      <c r="F6929" s="27" t="n">
        <v>0</v>
      </c>
      <c r="G6929" s="27" t="n">
        <v>0</v>
      </c>
      <c r="H6929" s="27" t="n">
        <v>0</v>
      </c>
      <c r="I6929" s="27" t="n">
        <v>1376.696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65.31699999999999</v>
      </c>
      <c r="E6930" s="27" t="n">
        <v>65.31699999999999</v>
      </c>
      <c r="F6930" s="27" t="n">
        <v>0</v>
      </c>
      <c r="G6930" s="27" t="n">
        <v>0</v>
      </c>
      <c r="H6930" s="27" t="n">
        <v>0</v>
      </c>
      <c r="I6930" s="27" t="n">
        <v>1510.214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148.108</v>
      </c>
      <c r="J6932" s="27" t="n">
        <v>0</v>
      </c>
      <c r="K6932" s="27" t="n">
        <v>1507.097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0</v>
      </c>
      <c r="J6933" s="27" t="n">
        <v>0</v>
      </c>
      <c r="K6933" s="27" t="n">
        <v>1494.829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0</v>
      </c>
      <c r="J6934" s="27" t="n">
        <v>0</v>
      </c>
      <c r="K6934" s="27" t="n">
        <v>1709.264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0</v>
      </c>
      <c r="J6935" s="27" t="n">
        <v>0</v>
      </c>
      <c r="K6935" s="27" t="n">
        <v>1697.61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95.57599999999999</v>
      </c>
      <c r="J6936" s="27" t="n">
        <v>0</v>
      </c>
      <c r="K6936" s="27" t="n">
        <v>1799.377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364.36</v>
      </c>
      <c r="E6944" s="27" t="n">
        <v>0</v>
      </c>
      <c r="F6944" s="27" t="n">
        <v>364.36</v>
      </c>
      <c r="G6944" s="27" t="n">
        <v>0</v>
      </c>
      <c r="H6944" s="27" t="n">
        <v>0</v>
      </c>
      <c r="I6944" s="27" t="n">
        <v>1380.682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1191.575</v>
      </c>
      <c r="E6945" s="27" t="n">
        <v>515.376</v>
      </c>
      <c r="F6945" s="27" t="n">
        <v>676.199</v>
      </c>
      <c r="G6945" s="27" t="n">
        <v>0</v>
      </c>
      <c r="H6945" s="27" t="n">
        <v>0</v>
      </c>
      <c r="I6945" s="27" t="n">
        <v>929.992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2131.057</v>
      </c>
      <c r="E6946" s="27" t="n">
        <v>1443.632</v>
      </c>
      <c r="F6946" s="27" t="n">
        <v>687.425</v>
      </c>
      <c r="G6946" s="27" t="n">
        <v>0</v>
      </c>
      <c r="H6946" s="27" t="n">
        <v>0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2987.331</v>
      </c>
      <c r="E6947" s="27" t="n">
        <v>1751.353</v>
      </c>
      <c r="F6947" s="27" t="n">
        <v>1235.978</v>
      </c>
      <c r="G6947" s="27" t="n">
        <v>0</v>
      </c>
      <c r="H6947" s="27" t="n">
        <v>0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2683.513</v>
      </c>
      <c r="E6948" s="27" t="n">
        <v>1975.004</v>
      </c>
      <c r="F6948" s="27" t="n">
        <v>708.509</v>
      </c>
      <c r="G6948" s="27" t="n">
        <v>0</v>
      </c>
      <c r="H6948" s="27" t="n">
        <v>0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3411.549</v>
      </c>
      <c r="E6949" s="27" t="n">
        <v>1647.862</v>
      </c>
      <c r="F6949" s="27" t="n">
        <v>1763.687</v>
      </c>
      <c r="G6949" s="27" t="n">
        <v>0</v>
      </c>
      <c r="H6949" s="27" t="n">
        <v>0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3113.485</v>
      </c>
      <c r="E6950" s="27" t="n">
        <v>1546.639</v>
      </c>
      <c r="F6950" s="27" t="n">
        <v>1566.846</v>
      </c>
      <c r="G6950" s="27" t="n">
        <v>0</v>
      </c>
      <c r="H6950" s="27" t="n">
        <v>0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2834.904</v>
      </c>
      <c r="E6951" s="27" t="n">
        <v>1415.407</v>
      </c>
      <c r="F6951" s="27" t="n">
        <v>1419.497</v>
      </c>
      <c r="G6951" s="27" t="n">
        <v>0</v>
      </c>
      <c r="H6951" s="27" t="n">
        <v>0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2306.965</v>
      </c>
      <c r="E6952" s="27" t="n">
        <v>1594.654</v>
      </c>
      <c r="F6952" s="27" t="n">
        <v>712.311</v>
      </c>
      <c r="G6952" s="27" t="n">
        <v>0</v>
      </c>
      <c r="H6952" s="27" t="n">
        <v>0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782.79</v>
      </c>
      <c r="E6953" s="27" t="n">
        <v>782.79</v>
      </c>
      <c r="F6953" s="27" t="n">
        <v>0</v>
      </c>
      <c r="G6953" s="27" t="n">
        <v>0</v>
      </c>
      <c r="H6953" s="27" t="n">
        <v>0</v>
      </c>
      <c r="I6953" s="27" t="n">
        <v>1116.737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217.251</v>
      </c>
      <c r="E6954" s="27" t="n">
        <v>217.251</v>
      </c>
      <c r="F6954" s="27" t="n">
        <v>0</v>
      </c>
      <c r="G6954" s="27" t="n">
        <v>0</v>
      </c>
      <c r="H6954" s="27" t="n">
        <v>0</v>
      </c>
      <c r="I6954" s="27" t="n">
        <v>1436.501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0</v>
      </c>
      <c r="J6956" s="27" t="n">
        <v>0</v>
      </c>
      <c r="K6956" s="27" t="n">
        <v>1615.555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0</v>
      </c>
      <c r="J6957" s="27" t="n">
        <v>0</v>
      </c>
      <c r="K6957" s="27" t="n">
        <v>1257.086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0</v>
      </c>
      <c r="J6958" s="27" t="n">
        <v>0</v>
      </c>
      <c r="K6958" s="27" t="n">
        <v>1328.564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0</v>
      </c>
      <c r="J6959" s="27" t="n">
        <v>0</v>
      </c>
      <c r="K6959" s="27" t="n">
        <v>1113.352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0</v>
      </c>
      <c r="J6960" s="27" t="n">
        <v>0</v>
      </c>
      <c r="K6960" s="27" t="n">
        <v>1417.135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216.141</v>
      </c>
      <c r="E6968" s="27" t="n">
        <v>0</v>
      </c>
      <c r="F6968" s="27" t="n">
        <v>216.141</v>
      </c>
      <c r="G6968" s="27" t="n">
        <v>0</v>
      </c>
      <c r="H6968" s="27" t="n">
        <v>0</v>
      </c>
      <c r="I6968" s="27" t="n">
        <v>1020.536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864.373</v>
      </c>
      <c r="E6969" s="27" t="n">
        <v>779.907</v>
      </c>
      <c r="F6969" s="27" t="n">
        <v>84.46599999999999</v>
      </c>
      <c r="G6969" s="27" t="n">
        <v>0</v>
      </c>
      <c r="H6969" s="27" t="n">
        <v>0</v>
      </c>
      <c r="I6969" s="27" t="n">
        <v>2.885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858.052</v>
      </c>
      <c r="E6970" s="27" t="n">
        <v>858.052</v>
      </c>
      <c r="F6970" s="27" t="n">
        <v>0</v>
      </c>
      <c r="G6970" s="27" t="n">
        <v>0</v>
      </c>
      <c r="H6970" s="27" t="n">
        <v>0</v>
      </c>
      <c r="I6970" s="27" t="n">
        <v>206.18</v>
      </c>
      <c r="J6970" s="27" t="n">
        <v>0</v>
      </c>
      <c r="K6970" s="27" t="n">
        <v>0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1893.564</v>
      </c>
      <c r="E6971" s="27" t="n">
        <v>1233.712</v>
      </c>
      <c r="F6971" s="27" t="n">
        <v>659.852</v>
      </c>
      <c r="G6971" s="27" t="n">
        <v>0</v>
      </c>
      <c r="H6971" s="27" t="n">
        <v>0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2194.788</v>
      </c>
      <c r="E6972" s="27" t="n">
        <v>1280.423</v>
      </c>
      <c r="F6972" s="27" t="n">
        <v>914.365</v>
      </c>
      <c r="G6972" s="27" t="n">
        <v>0</v>
      </c>
      <c r="H6972" s="27" t="n">
        <v>0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2168.215</v>
      </c>
      <c r="E6973" s="27" t="n">
        <v>1104.274</v>
      </c>
      <c r="F6973" s="27" t="n">
        <v>1063.941</v>
      </c>
      <c r="G6973" s="27" t="n">
        <v>0</v>
      </c>
      <c r="H6973" s="27" t="n">
        <v>0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2780.206</v>
      </c>
      <c r="E6974" s="27" t="n">
        <v>1300.311</v>
      </c>
      <c r="F6974" s="27" t="n">
        <v>1479.895</v>
      </c>
      <c r="G6974" s="27" t="n">
        <v>0</v>
      </c>
      <c r="H6974" s="27" t="n">
        <v>0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1531.435</v>
      </c>
      <c r="E6975" s="27" t="n">
        <v>1092.217</v>
      </c>
      <c r="F6975" s="27" t="n">
        <v>439.218</v>
      </c>
      <c r="G6975" s="27" t="n">
        <v>0</v>
      </c>
      <c r="H6975" s="27" t="n">
        <v>0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1757.357</v>
      </c>
      <c r="E6976" s="27" t="n">
        <v>1134.373</v>
      </c>
      <c r="F6976" s="27" t="n">
        <v>622.984</v>
      </c>
      <c r="G6976" s="27" t="n">
        <v>0</v>
      </c>
      <c r="H6976" s="27" t="n">
        <v>0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894.327</v>
      </c>
      <c r="E6977" s="27" t="n">
        <v>894.327</v>
      </c>
      <c r="F6977" s="27" t="n">
        <v>0</v>
      </c>
      <c r="G6977" s="27" t="n">
        <v>0</v>
      </c>
      <c r="H6977" s="27" t="n">
        <v>0</v>
      </c>
      <c r="I6977" s="27" t="n">
        <v>542.432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426.602</v>
      </c>
      <c r="E6978" s="27" t="n">
        <v>426.602</v>
      </c>
      <c r="F6978" s="27" t="n">
        <v>0</v>
      </c>
      <c r="G6978" s="27" t="n">
        <v>0</v>
      </c>
      <c r="H6978" s="27" t="n">
        <v>0</v>
      </c>
      <c r="I6978" s="27" t="n">
        <v>837.312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0</v>
      </c>
      <c r="J6980" s="27" t="n">
        <v>0</v>
      </c>
      <c r="K6980" s="27" t="n">
        <v>1114.304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0</v>
      </c>
      <c r="J6981" s="27" t="n">
        <v>0</v>
      </c>
      <c r="K6981" s="27" t="n">
        <v>986.711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0</v>
      </c>
      <c r="J6982" s="27" t="n">
        <v>0</v>
      </c>
      <c r="K6982" s="27" t="n">
        <v>1394.604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0</v>
      </c>
      <c r="J6983" s="27" t="n">
        <v>0</v>
      </c>
      <c r="K6983" s="27" t="n">
        <v>1505.706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0</v>
      </c>
      <c r="J6984" s="27" t="n">
        <v>0</v>
      </c>
      <c r="K6984" s="27" t="n">
        <v>1400.043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404.356</v>
      </c>
      <c r="E6992" s="27" t="n">
        <v>404.356</v>
      </c>
      <c r="F6992" s="27" t="n">
        <v>0</v>
      </c>
      <c r="G6992" s="27" t="n">
        <v>0</v>
      </c>
      <c r="H6992" s="27" t="n">
        <v>0</v>
      </c>
      <c r="I6992" s="27" t="n">
        <v>703.154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1177.507</v>
      </c>
      <c r="E6993" s="27" t="n">
        <v>198.922</v>
      </c>
      <c r="F6993" s="27" t="n">
        <v>978.585</v>
      </c>
      <c r="G6993" s="27" t="n">
        <v>0</v>
      </c>
      <c r="H6993" s="27" t="n">
        <v>0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2362.977</v>
      </c>
      <c r="E6994" s="27" t="n">
        <v>298.213</v>
      </c>
      <c r="F6994" s="27" t="n">
        <v>1799.377</v>
      </c>
      <c r="G6994" s="27" t="n">
        <v>0</v>
      </c>
      <c r="H6994" s="27" t="n">
        <v>265.387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2054.724</v>
      </c>
      <c r="E6995" s="27" t="n">
        <v>304.192</v>
      </c>
      <c r="F6995" s="27" t="n">
        <v>1750.532</v>
      </c>
      <c r="G6995" s="27" t="n">
        <v>0</v>
      </c>
      <c r="H6995" s="27" t="n">
        <v>0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2095.156</v>
      </c>
      <c r="E6996" s="27" t="n">
        <v>345.298</v>
      </c>
      <c r="F6996" s="27" t="n">
        <v>1749.858</v>
      </c>
      <c r="G6996" s="27" t="n">
        <v>0</v>
      </c>
      <c r="H6996" s="27" t="n">
        <v>0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3015.155</v>
      </c>
      <c r="E6997" s="27" t="n">
        <v>302.536</v>
      </c>
      <c r="F6997" s="27" t="n">
        <v>1799.377</v>
      </c>
      <c r="G6997" s="27" t="n">
        <v>0</v>
      </c>
      <c r="H6997" s="27" t="n">
        <v>913.242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1331.718</v>
      </c>
      <c r="E6998" s="27" t="n">
        <v>291.076</v>
      </c>
      <c r="F6998" s="27" t="n">
        <v>1040.642</v>
      </c>
      <c r="G6998" s="27" t="n">
        <v>0</v>
      </c>
      <c r="H6998" s="27" t="n">
        <v>0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2261.878</v>
      </c>
      <c r="E6999" s="27" t="n">
        <v>306.261</v>
      </c>
      <c r="F6999" s="27" t="n">
        <v>16.441</v>
      </c>
      <c r="G6999" s="27" t="n">
        <v>0</v>
      </c>
      <c r="H6999" s="27" t="n">
        <v>1939.176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2384.402</v>
      </c>
      <c r="E7000" s="27" t="n">
        <v>275.21</v>
      </c>
      <c r="F7000" s="27" t="n">
        <v>0</v>
      </c>
      <c r="G7000" s="27" t="n">
        <v>0</v>
      </c>
      <c r="H7000" s="27" t="n">
        <v>2109.192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1696.271</v>
      </c>
      <c r="E7001" s="27" t="n">
        <v>224.034</v>
      </c>
      <c r="F7001" s="27" t="n">
        <v>0</v>
      </c>
      <c r="G7001" s="27" t="n">
        <v>0</v>
      </c>
      <c r="H7001" s="27" t="n">
        <v>1472.237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255.384</v>
      </c>
      <c r="E7002" s="27" t="n">
        <v>243.457</v>
      </c>
      <c r="F7002" s="27" t="n">
        <v>0</v>
      </c>
      <c r="G7002" s="27" t="n">
        <v>0</v>
      </c>
      <c r="H7002" s="27" t="n">
        <v>11.927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0</v>
      </c>
      <c r="J7003" s="27" t="n">
        <v>0</v>
      </c>
      <c r="K7003" s="27" t="n">
        <v>289.913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0</v>
      </c>
      <c r="J7004" s="27" t="n">
        <v>0</v>
      </c>
      <c r="K7004" s="27" t="n">
        <v>248.78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0</v>
      </c>
      <c r="J7005" s="27" t="n">
        <v>0</v>
      </c>
      <c r="K7005" s="27" t="n">
        <v>309.221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0</v>
      </c>
      <c r="J7006" s="27" t="n">
        <v>0</v>
      </c>
      <c r="K7006" s="27" t="n">
        <v>289.798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0</v>
      </c>
      <c r="J7010" s="27" t="n">
        <v>0</v>
      </c>
      <c r="K7010" s="27" t="n">
        <v>222.204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0</v>
      </c>
      <c r="J7011" s="27" t="n">
        <v>0</v>
      </c>
      <c r="K7011" s="27" t="n">
        <v>219.874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0</v>
      </c>
      <c r="J7012" s="27" t="n">
        <v>0</v>
      </c>
      <c r="K7012" s="27" t="n">
        <v>215.212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0</v>
      </c>
      <c r="J7013" s="27" t="n">
        <v>0</v>
      </c>
      <c r="K7013" s="27" t="n">
        <v>131.303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0</v>
      </c>
      <c r="J7014" s="27" t="n">
        <v>0</v>
      </c>
      <c r="K7014" s="27" t="n">
        <v>144.511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0</v>
      </c>
      <c r="J7015" s="27" t="n">
        <v>0</v>
      </c>
      <c r="K7015" s="27" t="n">
        <v>197.342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258.023</v>
      </c>
      <c r="E7016" s="27" t="n">
        <v>135.914</v>
      </c>
      <c r="F7016" s="27" t="n">
        <v>122.109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1015.678</v>
      </c>
      <c r="E7017" s="27" t="n">
        <v>163.492</v>
      </c>
      <c r="F7017" s="27" t="n">
        <v>852.186</v>
      </c>
      <c r="G7017" s="27" t="n">
        <v>0</v>
      </c>
      <c r="H7017" s="27" t="n">
        <v>0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1711.67</v>
      </c>
      <c r="E7018" s="27" t="n">
        <v>970.384</v>
      </c>
      <c r="F7018" s="27" t="n">
        <v>741.2859999999999</v>
      </c>
      <c r="G7018" s="27" t="n">
        <v>0</v>
      </c>
      <c r="H7018" s="27" t="n">
        <v>0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2079.151</v>
      </c>
      <c r="E7019" s="27" t="n">
        <v>1153.965</v>
      </c>
      <c r="F7019" s="27" t="n">
        <v>925.186</v>
      </c>
      <c r="G7019" s="27" t="n">
        <v>0</v>
      </c>
      <c r="H7019" s="27" t="n">
        <v>0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3180.546</v>
      </c>
      <c r="E7020" s="27" t="n">
        <v>1330.271</v>
      </c>
      <c r="F7020" s="27" t="n">
        <v>652.1180000000001</v>
      </c>
      <c r="G7020" s="27" t="n">
        <v>0</v>
      </c>
      <c r="H7020" s="27" t="n">
        <v>1198.157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3446.362</v>
      </c>
      <c r="E7021" s="27" t="n">
        <v>1342.417</v>
      </c>
      <c r="F7021" s="27" t="n">
        <v>0</v>
      </c>
      <c r="G7021" s="27" t="n">
        <v>0</v>
      </c>
      <c r="H7021" s="27" t="n">
        <v>2103.945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2606.32</v>
      </c>
      <c r="E7022" s="27" t="n">
        <v>1361.531</v>
      </c>
      <c r="F7022" s="27" t="n">
        <v>0</v>
      </c>
      <c r="G7022" s="27" t="n">
        <v>0</v>
      </c>
      <c r="H7022" s="27" t="n">
        <v>1244.789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1121.042</v>
      </c>
      <c r="E7023" s="27" t="n">
        <v>1121.042</v>
      </c>
      <c r="F7023" s="27" t="n">
        <v>0</v>
      </c>
      <c r="G7023" s="27" t="n">
        <v>0</v>
      </c>
      <c r="H7023" s="27" t="n">
        <v>0</v>
      </c>
      <c r="I7023" s="27" t="n">
        <v>234.676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836.253</v>
      </c>
      <c r="E7024" s="27" t="n">
        <v>836.253</v>
      </c>
      <c r="F7024" s="27" t="n">
        <v>0</v>
      </c>
      <c r="G7024" s="27" t="n">
        <v>0</v>
      </c>
      <c r="H7024" s="27" t="n">
        <v>0</v>
      </c>
      <c r="I7024" s="27" t="n">
        <v>558.622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453.005</v>
      </c>
      <c r="E7025" s="27" t="n">
        <v>453.005</v>
      </c>
      <c r="F7025" s="27" t="n">
        <v>0</v>
      </c>
      <c r="G7025" s="27" t="n">
        <v>0</v>
      </c>
      <c r="H7025" s="27" t="n">
        <v>0</v>
      </c>
      <c r="I7025" s="27" t="n">
        <v>1085.611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141.536</v>
      </c>
      <c r="E7026" s="27" t="n">
        <v>141.536</v>
      </c>
      <c r="F7026" s="27" t="n">
        <v>0</v>
      </c>
      <c r="G7026" s="27" t="n">
        <v>0</v>
      </c>
      <c r="H7026" s="27" t="n">
        <v>0</v>
      </c>
      <c r="I7026" s="27" t="n">
        <v>1274.881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0</v>
      </c>
      <c r="J7028" s="27" t="n">
        <v>0</v>
      </c>
      <c r="K7028" s="27" t="n">
        <v>1554.202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0</v>
      </c>
      <c r="J7029" s="27" t="n">
        <v>0</v>
      </c>
      <c r="K7029" s="27" t="n">
        <v>1215.131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0</v>
      </c>
      <c r="J7030" s="27" t="n">
        <v>0</v>
      </c>
      <c r="K7030" s="27" t="n">
        <v>895.033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0</v>
      </c>
      <c r="J7031" s="27" t="n">
        <v>0</v>
      </c>
      <c r="K7031" s="27" t="n">
        <v>1180.946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0</v>
      </c>
      <c r="J7032" s="27" t="n">
        <v>0</v>
      </c>
      <c r="K7032" s="27" t="n">
        <v>1267.963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204.48</v>
      </c>
      <c r="E7040" s="27" t="n">
        <v>204.48</v>
      </c>
      <c r="F7040" s="27" t="n">
        <v>0</v>
      </c>
      <c r="G7040" s="27" t="n">
        <v>0</v>
      </c>
      <c r="H7040" s="27" t="n">
        <v>0</v>
      </c>
      <c r="I7040" s="27" t="n">
        <v>1051.541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1133.485</v>
      </c>
      <c r="E7041" s="27" t="n">
        <v>1133.485</v>
      </c>
      <c r="F7041" s="27" t="n">
        <v>0</v>
      </c>
      <c r="G7041" s="27" t="n">
        <v>0</v>
      </c>
      <c r="H7041" s="27" t="n">
        <v>0</v>
      </c>
      <c r="I7041" s="27" t="n">
        <v>59.128</v>
      </c>
      <c r="J7041" s="27" t="n">
        <v>0</v>
      </c>
      <c r="K7041" s="27" t="n">
        <v>160.994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899.888</v>
      </c>
      <c r="E7042" s="27" t="n">
        <v>899.888</v>
      </c>
      <c r="F7042" s="27" t="n">
        <v>0</v>
      </c>
      <c r="G7042" s="27" t="n">
        <v>0</v>
      </c>
      <c r="H7042" s="27" t="n">
        <v>0</v>
      </c>
      <c r="I7042" s="27" t="n">
        <v>0</v>
      </c>
      <c r="J7042" s="27" t="n">
        <v>0</v>
      </c>
      <c r="K7042" s="27" t="n">
        <v>634.468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2157.947</v>
      </c>
      <c r="E7043" s="27" t="n">
        <v>1602.143</v>
      </c>
      <c r="F7043" s="27" t="n">
        <v>555.804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3136.819</v>
      </c>
      <c r="E7044" s="27" t="n">
        <v>1628.602</v>
      </c>
      <c r="F7044" s="27" t="n">
        <v>1508.217</v>
      </c>
      <c r="G7044" s="27" t="n">
        <v>0</v>
      </c>
      <c r="H7044" s="27" t="n">
        <v>0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3544.374</v>
      </c>
      <c r="E7045" s="27" t="n">
        <v>1636.178</v>
      </c>
      <c r="F7045" s="27" t="n">
        <v>1799.377</v>
      </c>
      <c r="G7045" s="27" t="n">
        <v>0</v>
      </c>
      <c r="H7045" s="27" t="n">
        <v>108.819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3616.793</v>
      </c>
      <c r="E7046" s="27" t="n">
        <v>1876.18</v>
      </c>
      <c r="F7046" s="27" t="n">
        <v>1740.613</v>
      </c>
      <c r="G7046" s="27" t="n">
        <v>0</v>
      </c>
      <c r="H7046" s="27" t="n">
        <v>0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3220.995</v>
      </c>
      <c r="E7047" s="27" t="n">
        <v>1679.11</v>
      </c>
      <c r="F7047" s="27" t="n">
        <v>1541.885</v>
      </c>
      <c r="G7047" s="27" t="n">
        <v>0</v>
      </c>
      <c r="H7047" s="27" t="n">
        <v>0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2148.325</v>
      </c>
      <c r="E7048" s="27" t="n">
        <v>1605.545</v>
      </c>
      <c r="F7048" s="27" t="n">
        <v>542.78</v>
      </c>
      <c r="G7048" s="27" t="n">
        <v>0</v>
      </c>
      <c r="H7048" s="27" t="n">
        <v>0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1098.286</v>
      </c>
      <c r="E7049" s="27" t="n">
        <v>1098.286</v>
      </c>
      <c r="F7049" s="27" t="n">
        <v>0</v>
      </c>
      <c r="G7049" s="27" t="n">
        <v>0</v>
      </c>
      <c r="H7049" s="27" t="n">
        <v>0</v>
      </c>
      <c r="I7049" s="27" t="n">
        <v>329.441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676.271</v>
      </c>
      <c r="E7050" s="27" t="n">
        <v>676.271</v>
      </c>
      <c r="F7050" s="27" t="n">
        <v>0</v>
      </c>
      <c r="G7050" s="27" t="n">
        <v>0</v>
      </c>
      <c r="H7050" s="27" t="n">
        <v>0</v>
      </c>
      <c r="I7050" s="27" t="n">
        <v>910.922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0</v>
      </c>
      <c r="J7052" s="27" t="n">
        <v>0</v>
      </c>
      <c r="K7052" s="27" t="n">
        <v>1428.012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0</v>
      </c>
      <c r="J7053" s="27" t="n">
        <v>0</v>
      </c>
      <c r="K7053" s="27" t="n">
        <v>1214.354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0</v>
      </c>
      <c r="J7054" s="27" t="n">
        <v>0</v>
      </c>
      <c r="K7054" s="27" t="n">
        <v>1286.61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0</v>
      </c>
      <c r="J7055" s="27" t="n">
        <v>0</v>
      </c>
      <c r="K7055" s="27" t="n">
        <v>1485.506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0</v>
      </c>
      <c r="J7056" s="27" t="n">
        <v>0</v>
      </c>
      <c r="K7056" s="27" t="n">
        <v>1588.062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460.509</v>
      </c>
      <c r="E7064" s="27" t="n">
        <v>460.509</v>
      </c>
      <c r="F7064" s="27" t="n">
        <v>0</v>
      </c>
      <c r="G7064" s="27" t="n">
        <v>0</v>
      </c>
      <c r="H7064" s="27" t="n">
        <v>0</v>
      </c>
      <c r="I7064" s="27" t="n">
        <v>1049.17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1460.625</v>
      </c>
      <c r="E7065" s="27" t="n">
        <v>1222.6</v>
      </c>
      <c r="F7065" s="27" t="n">
        <v>238.025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1988.088</v>
      </c>
      <c r="E7066" s="27" t="n">
        <v>1098.062</v>
      </c>
      <c r="F7066" s="27" t="n">
        <v>890.026</v>
      </c>
      <c r="G7066" s="27" t="n">
        <v>0</v>
      </c>
      <c r="H7066" s="27" t="n">
        <v>0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2503.879</v>
      </c>
      <c r="E7067" s="27" t="n">
        <v>1450.013</v>
      </c>
      <c r="F7067" s="27" t="n">
        <v>1053.866</v>
      </c>
      <c r="G7067" s="27" t="n">
        <v>0</v>
      </c>
      <c r="H7067" s="27" t="n">
        <v>0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2639.077</v>
      </c>
      <c r="E7068" s="27" t="n">
        <v>1367.129</v>
      </c>
      <c r="F7068" s="27" t="n">
        <v>1271.948</v>
      </c>
      <c r="G7068" s="27" t="n">
        <v>0</v>
      </c>
      <c r="H7068" s="27" t="n">
        <v>0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2992.564</v>
      </c>
      <c r="E7069" s="27" t="n">
        <v>1547.101</v>
      </c>
      <c r="F7069" s="27" t="n">
        <v>1445.463</v>
      </c>
      <c r="G7069" s="27" t="n">
        <v>0</v>
      </c>
      <c r="H7069" s="27" t="n">
        <v>0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3184.743</v>
      </c>
      <c r="E7070" s="27" t="n">
        <v>1876.222</v>
      </c>
      <c r="F7070" s="27" t="n">
        <v>1308.521</v>
      </c>
      <c r="G7070" s="27" t="n">
        <v>0</v>
      </c>
      <c r="H7070" s="27" t="n">
        <v>0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2698.51</v>
      </c>
      <c r="E7071" s="27" t="n">
        <v>1289.567</v>
      </c>
      <c r="F7071" s="27" t="n">
        <v>1408.943</v>
      </c>
      <c r="G7071" s="27" t="n">
        <v>0</v>
      </c>
      <c r="H7071" s="27" t="n">
        <v>0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378.332</v>
      </c>
      <c r="E7072" s="27" t="n">
        <v>378.332</v>
      </c>
      <c r="F7072" s="27" t="n">
        <v>0</v>
      </c>
      <c r="G7072" s="27" t="n">
        <v>0</v>
      </c>
      <c r="H7072" s="27" t="n">
        <v>0</v>
      </c>
      <c r="I7072" s="27" t="n">
        <v>931.448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157.077</v>
      </c>
      <c r="E7073" s="27" t="n">
        <v>157.077</v>
      </c>
      <c r="F7073" s="27" t="n">
        <v>0</v>
      </c>
      <c r="G7073" s="27" t="n">
        <v>0</v>
      </c>
      <c r="H7073" s="27" t="n">
        <v>0</v>
      </c>
      <c r="I7073" s="27" t="n">
        <v>1272.93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40.324</v>
      </c>
      <c r="E7074" s="27" t="n">
        <v>40.324</v>
      </c>
      <c r="F7074" s="27" t="n">
        <v>0</v>
      </c>
      <c r="G7074" s="27" t="n">
        <v>0</v>
      </c>
      <c r="H7074" s="27" t="n">
        <v>0</v>
      </c>
      <c r="I7074" s="27" t="n">
        <v>1338.285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0</v>
      </c>
      <c r="J7076" s="27" t="n">
        <v>0</v>
      </c>
      <c r="K7076" s="27" t="n">
        <v>1308.997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0</v>
      </c>
      <c r="J7077" s="27" t="n">
        <v>0</v>
      </c>
      <c r="K7077" s="27" t="n">
        <v>978.165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0</v>
      </c>
      <c r="J7078" s="27" t="n">
        <v>0</v>
      </c>
      <c r="K7078" s="27" t="n">
        <v>1111.022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0</v>
      </c>
      <c r="J7079" s="27" t="n">
        <v>0</v>
      </c>
      <c r="K7079" s="27" t="n">
        <v>1313.026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0</v>
      </c>
      <c r="J7080" s="27" t="n">
        <v>0</v>
      </c>
      <c r="K7080" s="27" t="n">
        <v>1476.959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1392.06</v>
      </c>
      <c r="J7081" s="27" t="n">
        <v>0</v>
      </c>
      <c r="K7081" s="27" t="n">
        <v>96.553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475.376</v>
      </c>
      <c r="E7088" s="27" t="n">
        <v>475.376</v>
      </c>
      <c r="F7088" s="27" t="n">
        <v>0</v>
      </c>
      <c r="G7088" s="27" t="n">
        <v>0</v>
      </c>
      <c r="H7088" s="27" t="n">
        <v>0</v>
      </c>
      <c r="I7088" s="27" t="n">
        <v>0</v>
      </c>
      <c r="J7088" s="27" t="n">
        <v>0</v>
      </c>
      <c r="K7088" s="27" t="n">
        <v>730.0309999999999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1351.569</v>
      </c>
      <c r="E7089" s="27" t="n">
        <v>1106.894</v>
      </c>
      <c r="F7089" s="27" t="n">
        <v>244.675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2413.699</v>
      </c>
      <c r="E7090" s="27" t="n">
        <v>1442.524</v>
      </c>
      <c r="F7090" s="27" t="n">
        <v>971.175</v>
      </c>
      <c r="G7090" s="27" t="n">
        <v>0</v>
      </c>
      <c r="H7090" s="27" t="n">
        <v>0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2830.101</v>
      </c>
      <c r="E7091" s="27" t="n">
        <v>1737.005</v>
      </c>
      <c r="F7091" s="27" t="n">
        <v>1093.096</v>
      </c>
      <c r="G7091" s="27" t="n">
        <v>0</v>
      </c>
      <c r="H7091" s="27" t="n">
        <v>0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2763.759</v>
      </c>
      <c r="E7092" s="27" t="n">
        <v>1443.484</v>
      </c>
      <c r="F7092" s="27" t="n">
        <v>1320.275</v>
      </c>
      <c r="G7092" s="27" t="n">
        <v>0</v>
      </c>
      <c r="H7092" s="27" t="n">
        <v>0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1975.107</v>
      </c>
      <c r="E7093" s="27" t="n">
        <v>1588.269</v>
      </c>
      <c r="F7093" s="27" t="n">
        <v>386.838</v>
      </c>
      <c r="G7093" s="27" t="n">
        <v>0</v>
      </c>
      <c r="H7093" s="27" t="n">
        <v>0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3269.752</v>
      </c>
      <c r="E7094" s="27" t="n">
        <v>1786.234</v>
      </c>
      <c r="F7094" s="27" t="n">
        <v>1483.518</v>
      </c>
      <c r="G7094" s="27" t="n">
        <v>0</v>
      </c>
      <c r="H7094" s="27" t="n">
        <v>0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3243.711</v>
      </c>
      <c r="E7095" s="27" t="n">
        <v>1390.166</v>
      </c>
      <c r="F7095" s="27" t="n">
        <v>1799.377</v>
      </c>
      <c r="G7095" s="27" t="n">
        <v>0</v>
      </c>
      <c r="H7095" s="27" t="n">
        <v>54.168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2361.374</v>
      </c>
      <c r="E7096" s="27" t="n">
        <v>1677.384</v>
      </c>
      <c r="F7096" s="27" t="n">
        <v>683.99</v>
      </c>
      <c r="G7096" s="27" t="n">
        <v>0</v>
      </c>
      <c r="H7096" s="27" t="n">
        <v>0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1561.384</v>
      </c>
      <c r="E7097" s="27" t="n">
        <v>1561.384</v>
      </c>
      <c r="F7097" s="27" t="n">
        <v>0</v>
      </c>
      <c r="G7097" s="27" t="n">
        <v>0</v>
      </c>
      <c r="H7097" s="27" t="n">
        <v>0</v>
      </c>
      <c r="I7097" s="27" t="n">
        <v>115.286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486.629</v>
      </c>
      <c r="E7098" s="27" t="n">
        <v>486.629</v>
      </c>
      <c r="F7098" s="27" t="n">
        <v>0</v>
      </c>
      <c r="G7098" s="27" t="n">
        <v>0</v>
      </c>
      <c r="H7098" s="27" t="n">
        <v>0</v>
      </c>
      <c r="I7098" s="27" t="n">
        <v>1066.762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0</v>
      </c>
      <c r="J7100" s="27" t="n">
        <v>0</v>
      </c>
      <c r="K7100" s="27" t="n">
        <v>1572.791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0</v>
      </c>
      <c r="J7101" s="27" t="n">
        <v>0</v>
      </c>
      <c r="K7101" s="27" t="n">
        <v>1489.39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0</v>
      </c>
      <c r="J7102" s="27" t="n">
        <v>0</v>
      </c>
      <c r="K7102" s="27" t="n">
        <v>1698.387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0</v>
      </c>
      <c r="J7103" s="27" t="n">
        <v>0</v>
      </c>
      <c r="K7103" s="27" t="n">
        <v>1112.575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0</v>
      </c>
      <c r="J7104" s="27" t="n">
        <v>0</v>
      </c>
      <c r="K7104" s="27" t="n">
        <v>1168.515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313.117</v>
      </c>
      <c r="E7112" s="27" t="n">
        <v>0</v>
      </c>
      <c r="F7112" s="27" t="n">
        <v>313.117</v>
      </c>
      <c r="G7112" s="27" t="n">
        <v>0</v>
      </c>
      <c r="H7112" s="27" t="n">
        <v>0</v>
      </c>
      <c r="I7112" s="27" t="n">
        <v>87.84699999999999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1024.276</v>
      </c>
      <c r="E7113" s="27" t="n">
        <v>0</v>
      </c>
      <c r="F7113" s="27" t="n">
        <v>1024.276</v>
      </c>
      <c r="G7113" s="27" t="n">
        <v>0</v>
      </c>
      <c r="H7113" s="27" t="n">
        <v>0</v>
      </c>
      <c r="I7113" s="27" t="n">
        <v>176.4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648.401</v>
      </c>
      <c r="E7114" s="27" t="n">
        <v>0</v>
      </c>
      <c r="F7114" s="27" t="n">
        <v>648.401</v>
      </c>
      <c r="G7114" s="27" t="n">
        <v>0</v>
      </c>
      <c r="H7114" s="27" t="n">
        <v>0</v>
      </c>
      <c r="I7114" s="27" t="n">
        <v>1266.3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170.233</v>
      </c>
      <c r="E7115" s="27" t="n">
        <v>0</v>
      </c>
      <c r="F7115" s="27" t="n">
        <v>170.233</v>
      </c>
      <c r="G7115" s="27" t="n">
        <v>0</v>
      </c>
      <c r="H7115" s="27" t="n">
        <v>0</v>
      </c>
      <c r="I7115" s="27" t="n">
        <v>1548.048</v>
      </c>
      <c r="J7115" s="27" t="n">
        <v>0</v>
      </c>
      <c r="K7115" s="27" t="n">
        <v>0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599.571</v>
      </c>
      <c r="E7116" s="27" t="n">
        <v>0</v>
      </c>
      <c r="F7116" s="27" t="n">
        <v>599.571</v>
      </c>
      <c r="G7116" s="27" t="n">
        <v>0</v>
      </c>
      <c r="H7116" s="27" t="n">
        <v>0</v>
      </c>
      <c r="I7116" s="27" t="n">
        <v>1673.027</v>
      </c>
      <c r="J7116" s="27" t="n">
        <v>0</v>
      </c>
      <c r="K7116" s="27" t="n">
        <v>0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2299.783</v>
      </c>
      <c r="E7117" s="27" t="n">
        <v>500.406</v>
      </c>
      <c r="F7117" s="27" t="n">
        <v>1799.377</v>
      </c>
      <c r="G7117" s="27" t="n">
        <v>0</v>
      </c>
      <c r="H7117" s="27" t="n">
        <v>0</v>
      </c>
      <c r="I7117" s="27" t="n">
        <v>1271.592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3086.804</v>
      </c>
      <c r="E7118" s="27" t="n">
        <v>1287.427</v>
      </c>
      <c r="F7118" s="27" t="n">
        <v>1799.377</v>
      </c>
      <c r="G7118" s="27" t="n">
        <v>0</v>
      </c>
      <c r="H7118" s="27" t="n">
        <v>0</v>
      </c>
      <c r="I7118" s="27" t="n">
        <v>206.575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2256.679</v>
      </c>
      <c r="E7119" s="27" t="n">
        <v>1364.317</v>
      </c>
      <c r="F7119" s="27" t="n">
        <v>892.362</v>
      </c>
      <c r="G7119" s="27" t="n">
        <v>0</v>
      </c>
      <c r="H7119" s="27" t="n">
        <v>0</v>
      </c>
      <c r="I7119" s="27" t="n">
        <v>56.334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2302.128</v>
      </c>
      <c r="E7120" s="27" t="n">
        <v>1712.238</v>
      </c>
      <c r="F7120" s="27" t="n">
        <v>589.89</v>
      </c>
      <c r="G7120" s="27" t="n">
        <v>0</v>
      </c>
      <c r="H7120" s="27" t="n">
        <v>0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1066.814</v>
      </c>
      <c r="E7121" s="27" t="n">
        <v>1066.814</v>
      </c>
      <c r="F7121" s="27" t="n">
        <v>0</v>
      </c>
      <c r="G7121" s="27" t="n">
        <v>0</v>
      </c>
      <c r="H7121" s="27" t="n">
        <v>0</v>
      </c>
      <c r="I7121" s="27" t="n">
        <v>610.477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11.854</v>
      </c>
      <c r="E7122" s="27" t="n">
        <v>11.854</v>
      </c>
      <c r="F7122" s="27" t="n">
        <v>0</v>
      </c>
      <c r="G7122" s="27" t="n">
        <v>0</v>
      </c>
      <c r="H7122" s="27" t="n">
        <v>0</v>
      </c>
      <c r="I7122" s="27" t="n">
        <v>1665.113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0</v>
      </c>
      <c r="J7124" s="27" t="n">
        <v>0</v>
      </c>
      <c r="K7124" s="27" t="n">
        <v>1443.042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0</v>
      </c>
      <c r="J7125" s="27" t="n">
        <v>0</v>
      </c>
      <c r="K7125" s="27" t="n">
        <v>1379.065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0</v>
      </c>
      <c r="J7126" s="27" t="n">
        <v>0</v>
      </c>
      <c r="K7126" s="27" t="n">
        <v>1510.368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0</v>
      </c>
      <c r="J7127" s="27" t="n">
        <v>0</v>
      </c>
      <c r="K7127" s="27" t="n">
        <v>1776.081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0</v>
      </c>
      <c r="J7128" s="27" t="n">
        <v>0</v>
      </c>
      <c r="K7128" s="27" t="n">
        <v>1299.041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107.272</v>
      </c>
      <c r="E7136" s="27" t="n">
        <v>0</v>
      </c>
      <c r="F7136" s="27" t="n">
        <v>107.272</v>
      </c>
      <c r="G7136" s="27" t="n">
        <v>0</v>
      </c>
      <c r="H7136" s="27" t="n">
        <v>0</v>
      </c>
      <c r="I7136" s="27" t="n">
        <v>1150.645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374.096</v>
      </c>
      <c r="E7137" s="27" t="n">
        <v>0</v>
      </c>
      <c r="F7137" s="27" t="n">
        <v>374.096</v>
      </c>
      <c r="G7137" s="27" t="n">
        <v>0</v>
      </c>
      <c r="H7137" s="27" t="n">
        <v>0</v>
      </c>
      <c r="I7137" s="27" t="n">
        <v>1557.233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118.027</v>
      </c>
      <c r="E7138" s="27" t="n">
        <v>0</v>
      </c>
      <c r="F7138" s="27" t="n">
        <v>118.027</v>
      </c>
      <c r="G7138" s="27" t="n">
        <v>0</v>
      </c>
      <c r="H7138" s="27" t="n">
        <v>0</v>
      </c>
      <c r="I7138" s="27" t="n">
        <v>1562.956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814.307</v>
      </c>
      <c r="E7139" s="27" t="n">
        <v>0</v>
      </c>
      <c r="F7139" s="27" t="n">
        <v>814.307</v>
      </c>
      <c r="G7139" s="27" t="n">
        <v>0</v>
      </c>
      <c r="H7139" s="27" t="n">
        <v>0</v>
      </c>
      <c r="I7139" s="27" t="n">
        <v>1484.153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2829.025</v>
      </c>
      <c r="E7140" s="27" t="n">
        <v>1029.648</v>
      </c>
      <c r="F7140" s="27" t="n">
        <v>1799.377</v>
      </c>
      <c r="G7140" s="27" t="n">
        <v>0</v>
      </c>
      <c r="H7140" s="27" t="n">
        <v>0</v>
      </c>
      <c r="I7140" s="27" t="n">
        <v>509.086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2745.936</v>
      </c>
      <c r="E7141" s="27" t="n">
        <v>946.559</v>
      </c>
      <c r="F7141" s="27" t="n">
        <v>1799.377</v>
      </c>
      <c r="G7141" s="27" t="n">
        <v>0</v>
      </c>
      <c r="H7141" s="27" t="n">
        <v>0</v>
      </c>
      <c r="I7141" s="27" t="n">
        <v>424.362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681.748</v>
      </c>
      <c r="E7142" s="27" t="n">
        <v>0</v>
      </c>
      <c r="F7142" s="27" t="n">
        <v>681.748</v>
      </c>
      <c r="G7142" s="27" t="n">
        <v>0</v>
      </c>
      <c r="H7142" s="27" t="n">
        <v>0</v>
      </c>
      <c r="I7142" s="27" t="n">
        <v>1755.524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1095.919</v>
      </c>
      <c r="E7143" s="27" t="n">
        <v>0</v>
      </c>
      <c r="F7143" s="27" t="n">
        <v>1095.919</v>
      </c>
      <c r="G7143" s="27" t="n">
        <v>0</v>
      </c>
      <c r="H7143" s="27" t="n">
        <v>0</v>
      </c>
      <c r="I7143" s="27" t="n">
        <v>1535.254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213.774</v>
      </c>
      <c r="E7144" s="27" t="n">
        <v>36.912</v>
      </c>
      <c r="F7144" s="27" t="n">
        <v>176.862</v>
      </c>
      <c r="G7144" s="27" t="n">
        <v>0</v>
      </c>
      <c r="H7144" s="27" t="n">
        <v>0</v>
      </c>
      <c r="I7144" s="27" t="n">
        <v>1040.534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304.514</v>
      </c>
      <c r="E7145" s="27" t="n">
        <v>304.514</v>
      </c>
      <c r="F7145" s="27" t="n">
        <v>0</v>
      </c>
      <c r="G7145" s="27" t="n">
        <v>0</v>
      </c>
      <c r="H7145" s="27" t="n">
        <v>0</v>
      </c>
      <c r="I7145" s="27" t="n">
        <v>1213.331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400.006</v>
      </c>
      <c r="E7146" s="27" t="n">
        <v>400.006</v>
      </c>
      <c r="F7146" s="27" t="n">
        <v>0</v>
      </c>
      <c r="G7146" s="27" t="n">
        <v>0</v>
      </c>
      <c r="H7146" s="27" t="n">
        <v>0</v>
      </c>
      <c r="I7146" s="27" t="n">
        <v>851.001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0</v>
      </c>
      <c r="J7148" s="27" t="n">
        <v>0</v>
      </c>
      <c r="K7148" s="27" t="n">
        <v>1603.62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0</v>
      </c>
      <c r="J7149" s="27" t="n">
        <v>0</v>
      </c>
      <c r="K7149" s="27" t="n">
        <v>1352.649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0</v>
      </c>
      <c r="J7150" s="27" t="n">
        <v>0</v>
      </c>
      <c r="K7150" s="27" t="n">
        <v>1404.704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0</v>
      </c>
      <c r="J7151" s="27" t="n">
        <v>0</v>
      </c>
      <c r="K7151" s="27" t="n">
        <v>1233.778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0</v>
      </c>
      <c r="J7152" s="27" t="n">
        <v>0</v>
      </c>
      <c r="K7152" s="27" t="n">
        <v>1466.082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283.435</v>
      </c>
      <c r="E7160" s="27" t="n">
        <v>283.435</v>
      </c>
      <c r="F7160" s="27" t="n">
        <v>0</v>
      </c>
      <c r="G7160" s="27" t="n">
        <v>0</v>
      </c>
      <c r="H7160" s="27" t="n">
        <v>0</v>
      </c>
      <c r="I7160" s="27" t="n">
        <v>977.543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1531.299</v>
      </c>
      <c r="E7161" s="27" t="n">
        <v>331.612</v>
      </c>
      <c r="F7161" s="27" t="n">
        <v>1199.687</v>
      </c>
      <c r="G7161" s="27" t="n">
        <v>0</v>
      </c>
      <c r="H7161" s="27" t="n">
        <v>0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1679.569</v>
      </c>
      <c r="E7162" s="27" t="n">
        <v>268.455</v>
      </c>
      <c r="F7162" s="27" t="n">
        <v>1411.114</v>
      </c>
      <c r="G7162" s="27" t="n">
        <v>0</v>
      </c>
      <c r="H7162" s="27" t="n">
        <v>0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2033.894</v>
      </c>
      <c r="E7163" s="27" t="n">
        <v>276.049</v>
      </c>
      <c r="F7163" s="27" t="n">
        <v>1757.845</v>
      </c>
      <c r="G7163" s="27" t="n">
        <v>0</v>
      </c>
      <c r="H7163" s="27" t="n">
        <v>0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2851.945</v>
      </c>
      <c r="E7164" s="27" t="n">
        <v>261.249</v>
      </c>
      <c r="F7164" s="27" t="n">
        <v>1799.377</v>
      </c>
      <c r="G7164" s="27" t="n">
        <v>0</v>
      </c>
      <c r="H7164" s="27" t="n">
        <v>791.319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3448.967</v>
      </c>
      <c r="E7165" s="27" t="n">
        <v>324.228</v>
      </c>
      <c r="F7165" s="27" t="n">
        <v>1799.377</v>
      </c>
      <c r="G7165" s="27" t="n">
        <v>0</v>
      </c>
      <c r="H7165" s="27" t="n">
        <v>1325.362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3712.325</v>
      </c>
      <c r="E7166" s="27" t="n">
        <v>205.863</v>
      </c>
      <c r="F7166" s="27" t="n">
        <v>1167.413</v>
      </c>
      <c r="G7166" s="27" t="n">
        <v>0</v>
      </c>
      <c r="H7166" s="27" t="n">
        <v>2339.049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2498.119</v>
      </c>
      <c r="E7167" s="27" t="n">
        <v>205.162</v>
      </c>
      <c r="F7167" s="27" t="n">
        <v>0</v>
      </c>
      <c r="G7167" s="27" t="n">
        <v>0</v>
      </c>
      <c r="H7167" s="27" t="n">
        <v>2292.957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2469.637</v>
      </c>
      <c r="E7168" s="27" t="n">
        <v>333.751</v>
      </c>
      <c r="F7168" s="27" t="n">
        <v>0</v>
      </c>
      <c r="G7168" s="27" t="n">
        <v>0</v>
      </c>
      <c r="H7168" s="27" t="n">
        <v>2135.886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1266.871</v>
      </c>
      <c r="E7169" s="27" t="n">
        <v>381.833</v>
      </c>
      <c r="F7169" s="27" t="n">
        <v>0</v>
      </c>
      <c r="G7169" s="27" t="n">
        <v>0</v>
      </c>
      <c r="H7169" s="27" t="n">
        <v>885.038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658.703</v>
      </c>
      <c r="E7170" s="27" t="n">
        <v>308.016</v>
      </c>
      <c r="F7170" s="27" t="n">
        <v>0</v>
      </c>
      <c r="G7170" s="27" t="n">
        <v>0</v>
      </c>
      <c r="H7170" s="27" t="n">
        <v>350.687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0</v>
      </c>
      <c r="J7171" s="27" t="n">
        <v>0</v>
      </c>
      <c r="K7171" s="27" t="n">
        <v>338.774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0</v>
      </c>
      <c r="J7172" s="27" t="n">
        <v>0</v>
      </c>
      <c r="K7172" s="27" t="n">
        <v>273.571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0</v>
      </c>
      <c r="J7173" s="27" t="n">
        <v>0</v>
      </c>
      <c r="K7173" s="27" t="n">
        <v>258.72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0</v>
      </c>
      <c r="J7174" s="27" t="n">
        <v>0</v>
      </c>
      <c r="K7174" s="27" t="n">
        <v>300.675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0</v>
      </c>
      <c r="J7178" s="27" t="n">
        <v>0</v>
      </c>
      <c r="K7178" s="27" t="n">
        <v>138.295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0</v>
      </c>
      <c r="J7179" s="27" t="n">
        <v>0</v>
      </c>
      <c r="K7179" s="27" t="n">
        <v>120.425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0</v>
      </c>
      <c r="J7180" s="27" t="n">
        <v>0</v>
      </c>
      <c r="K7180" s="27" t="n">
        <v>114.987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0</v>
      </c>
      <c r="J7181" s="27" t="n">
        <v>0</v>
      </c>
      <c r="K7181" s="27" t="n">
        <v>111.879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0</v>
      </c>
      <c r="J7182" s="27" t="n">
        <v>0</v>
      </c>
      <c r="K7182" s="27" t="n">
        <v>98.67100000000001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0</v>
      </c>
      <c r="J7183" s="27" t="n">
        <v>0</v>
      </c>
      <c r="K7183" s="27" t="n">
        <v>96.34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518.3049999999999</v>
      </c>
      <c r="E7184" s="27" t="n">
        <v>79.437</v>
      </c>
      <c r="F7184" s="27" t="n">
        <v>438.868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1607.932</v>
      </c>
      <c r="E7185" s="27" t="n">
        <v>86.90900000000001</v>
      </c>
      <c r="F7185" s="27" t="n">
        <v>1521.023</v>
      </c>
      <c r="G7185" s="27" t="n">
        <v>0</v>
      </c>
      <c r="H7185" s="27" t="n">
        <v>0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2786.957</v>
      </c>
      <c r="E7186" s="27" t="n">
        <v>86.553</v>
      </c>
      <c r="F7186" s="27" t="n">
        <v>830.4589999999999</v>
      </c>
      <c r="G7186" s="27" t="n">
        <v>0</v>
      </c>
      <c r="H7186" s="27" t="n">
        <v>1869.945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3488.855</v>
      </c>
      <c r="E7187" s="27" t="n">
        <v>85.54300000000001</v>
      </c>
      <c r="F7187" s="27" t="n">
        <v>0</v>
      </c>
      <c r="G7187" s="27" t="n">
        <v>0</v>
      </c>
      <c r="H7187" s="27" t="n">
        <v>3403.312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2228.214</v>
      </c>
      <c r="E7188" s="27" t="n">
        <v>82.012</v>
      </c>
      <c r="F7188" s="27" t="n">
        <v>0</v>
      </c>
      <c r="G7188" s="27" t="n">
        <v>0</v>
      </c>
      <c r="H7188" s="27" t="n">
        <v>2146.202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2338.391</v>
      </c>
      <c r="E7189" s="27" t="n">
        <v>89.474</v>
      </c>
      <c r="F7189" s="27" t="n">
        <v>0</v>
      </c>
      <c r="G7189" s="27" t="n">
        <v>0</v>
      </c>
      <c r="H7189" s="27" t="n">
        <v>2248.917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2718.683</v>
      </c>
      <c r="E7190" s="27" t="n">
        <v>85.71899999999999</v>
      </c>
      <c r="F7190" s="27" t="n">
        <v>0</v>
      </c>
      <c r="G7190" s="27" t="n">
        <v>0</v>
      </c>
      <c r="H7190" s="27" t="n">
        <v>2632.964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3107.006</v>
      </c>
      <c r="E7191" s="27" t="n">
        <v>90.036</v>
      </c>
      <c r="F7191" s="27" t="n">
        <v>0</v>
      </c>
      <c r="G7191" s="27" t="n">
        <v>0</v>
      </c>
      <c r="H7191" s="27" t="n">
        <v>3016.97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469.378</v>
      </c>
      <c r="E7192" s="27" t="n">
        <v>84.298</v>
      </c>
      <c r="F7192" s="27" t="n">
        <v>0</v>
      </c>
      <c r="G7192" s="27" t="n">
        <v>0</v>
      </c>
      <c r="H7192" s="27" t="n">
        <v>385.08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1009.545</v>
      </c>
      <c r="E7193" s="27" t="n">
        <v>95.41500000000001</v>
      </c>
      <c r="F7193" s="27" t="n">
        <v>0</v>
      </c>
      <c r="G7193" s="27" t="n">
        <v>0</v>
      </c>
      <c r="H7193" s="27" t="n">
        <v>914.13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102.86</v>
      </c>
      <c r="E7194" s="27" t="n">
        <v>85.63800000000001</v>
      </c>
      <c r="F7194" s="27" t="n">
        <v>0</v>
      </c>
      <c r="G7194" s="27" t="n">
        <v>0</v>
      </c>
      <c r="H7194" s="27" t="n">
        <v>17.222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0</v>
      </c>
      <c r="J7202" s="27" t="n">
        <v>0</v>
      </c>
      <c r="K7202" s="27" t="n">
        <v>94.01000000000001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0</v>
      </c>
      <c r="J7203" s="27" t="n">
        <v>0</v>
      </c>
      <c r="K7203" s="27" t="n">
        <v>100.225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0</v>
      </c>
      <c r="J7204" s="27" t="n">
        <v>0</v>
      </c>
      <c r="K7204" s="27" t="n">
        <v>97.117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0</v>
      </c>
      <c r="J7205" s="27" t="n">
        <v>0</v>
      </c>
      <c r="K7205" s="27" t="n">
        <v>98.67100000000001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378.802</v>
      </c>
      <c r="E7208" s="27" t="n">
        <v>88.02500000000001</v>
      </c>
      <c r="F7208" s="27" t="n">
        <v>290.777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1484.071</v>
      </c>
      <c r="E7209" s="27" t="n">
        <v>138.266</v>
      </c>
      <c r="F7209" s="27" t="n">
        <v>1140.394</v>
      </c>
      <c r="G7209" s="27" t="n">
        <v>0</v>
      </c>
      <c r="H7209" s="27" t="n">
        <v>205.411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2405.102</v>
      </c>
      <c r="E7210" s="27" t="n">
        <v>851.529</v>
      </c>
      <c r="F7210" s="27" t="n">
        <v>0</v>
      </c>
      <c r="G7210" s="27" t="n">
        <v>0</v>
      </c>
      <c r="H7210" s="27" t="n">
        <v>1553.573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3353.577</v>
      </c>
      <c r="E7211" s="27" t="n">
        <v>1151.937</v>
      </c>
      <c r="F7211" s="27" t="n">
        <v>0</v>
      </c>
      <c r="G7211" s="27" t="n">
        <v>0</v>
      </c>
      <c r="H7211" s="27" t="n">
        <v>2201.64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3781.199000000001</v>
      </c>
      <c r="E7212" s="27" t="n">
        <v>1368.573</v>
      </c>
      <c r="F7212" s="27" t="n">
        <v>0</v>
      </c>
      <c r="G7212" s="27" t="n">
        <v>0</v>
      </c>
      <c r="H7212" s="27" t="n">
        <v>2412.626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3203.212</v>
      </c>
      <c r="E7213" s="27" t="n">
        <v>1597.643</v>
      </c>
      <c r="F7213" s="27" t="n">
        <v>0</v>
      </c>
      <c r="G7213" s="27" t="n">
        <v>0</v>
      </c>
      <c r="H7213" s="27" t="n">
        <v>1605.569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2821.527</v>
      </c>
      <c r="E7214" s="27" t="n">
        <v>1506.782</v>
      </c>
      <c r="F7214" s="27" t="n">
        <v>0</v>
      </c>
      <c r="G7214" s="27" t="n">
        <v>0</v>
      </c>
      <c r="H7214" s="27" t="n">
        <v>1314.745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2519.566</v>
      </c>
      <c r="E7215" s="27" t="n">
        <v>1412.897</v>
      </c>
      <c r="F7215" s="27" t="n">
        <v>0</v>
      </c>
      <c r="G7215" s="27" t="n">
        <v>0</v>
      </c>
      <c r="H7215" s="27" t="n">
        <v>1106.669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1690.545</v>
      </c>
      <c r="E7216" s="27" t="n">
        <v>1414.709</v>
      </c>
      <c r="F7216" s="27" t="n">
        <v>0</v>
      </c>
      <c r="G7216" s="27" t="n">
        <v>0</v>
      </c>
      <c r="H7216" s="27" t="n">
        <v>275.836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961.9829999999999</v>
      </c>
      <c r="E7217" s="27" t="n">
        <v>961.9829999999999</v>
      </c>
      <c r="F7217" s="27" t="n">
        <v>0</v>
      </c>
      <c r="G7217" s="27" t="n">
        <v>0</v>
      </c>
      <c r="H7217" s="27" t="n">
        <v>0</v>
      </c>
      <c r="I7217" s="27" t="n">
        <v>622.376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337.034</v>
      </c>
      <c r="E7218" s="27" t="n">
        <v>337.034</v>
      </c>
      <c r="F7218" s="27" t="n">
        <v>0</v>
      </c>
      <c r="G7218" s="27" t="n">
        <v>0</v>
      </c>
      <c r="H7218" s="27" t="n">
        <v>0</v>
      </c>
      <c r="I7218" s="27" t="n">
        <v>1247.486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250.784</v>
      </c>
      <c r="J7220" s="27" t="n">
        <v>0</v>
      </c>
      <c r="K7220" s="27" t="n">
        <v>1430.18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0</v>
      </c>
      <c r="J7221" s="27" t="n">
        <v>0</v>
      </c>
      <c r="K7221" s="27" t="n">
        <v>1793.173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0</v>
      </c>
      <c r="J7222" s="27" t="n">
        <v>0</v>
      </c>
      <c r="K7222" s="27" t="n">
        <v>1675.856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0</v>
      </c>
      <c r="J7223" s="27" t="n">
        <v>0</v>
      </c>
      <c r="K7223" s="27" t="n">
        <v>1509.591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141.415</v>
      </c>
      <c r="J7224" s="27" t="n">
        <v>0</v>
      </c>
      <c r="K7224" s="27" t="n">
        <v>1799.377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507.635</v>
      </c>
      <c r="E7232" s="27" t="n">
        <v>0</v>
      </c>
      <c r="F7232" s="27" t="n">
        <v>507.635</v>
      </c>
      <c r="G7232" s="27" t="n">
        <v>0</v>
      </c>
      <c r="H7232" s="27" t="n">
        <v>0</v>
      </c>
      <c r="I7232" s="27" t="n">
        <v>1061.519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1675.911</v>
      </c>
      <c r="E7233" s="27" t="n">
        <v>621.878</v>
      </c>
      <c r="F7233" s="27" t="n">
        <v>1054.033</v>
      </c>
      <c r="G7233" s="27" t="n">
        <v>0</v>
      </c>
      <c r="H7233" s="27" t="n">
        <v>0</v>
      </c>
      <c r="I7233" s="27" t="n">
        <v>498.241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2454.334</v>
      </c>
      <c r="E7234" s="27" t="n">
        <v>1674.457</v>
      </c>
      <c r="F7234" s="27" t="n">
        <v>779.877</v>
      </c>
      <c r="G7234" s="27" t="n">
        <v>0</v>
      </c>
      <c r="H7234" s="27" t="n">
        <v>0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3297.101</v>
      </c>
      <c r="E7235" s="27" t="n">
        <v>2076.616</v>
      </c>
      <c r="F7235" s="27" t="n">
        <v>1220.485</v>
      </c>
      <c r="G7235" s="27" t="n">
        <v>0</v>
      </c>
      <c r="H7235" s="27" t="n">
        <v>0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3699.231</v>
      </c>
      <c r="E7236" s="27" t="n">
        <v>1845.274</v>
      </c>
      <c r="F7236" s="27" t="n">
        <v>1799.377</v>
      </c>
      <c r="G7236" s="27" t="n">
        <v>0</v>
      </c>
      <c r="H7236" s="27" t="n">
        <v>54.58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2979.934</v>
      </c>
      <c r="E7237" s="27" t="n">
        <v>2071.697</v>
      </c>
      <c r="F7237" s="27" t="n">
        <v>908.237</v>
      </c>
      <c r="G7237" s="27" t="n">
        <v>0</v>
      </c>
      <c r="H7237" s="27" t="n">
        <v>0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3116.809</v>
      </c>
      <c r="E7238" s="27" t="n">
        <v>1651.018</v>
      </c>
      <c r="F7238" s="27" t="n">
        <v>1465.791</v>
      </c>
      <c r="G7238" s="27" t="n">
        <v>0</v>
      </c>
      <c r="H7238" s="27" t="n">
        <v>0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2895.645</v>
      </c>
      <c r="E7239" s="27" t="n">
        <v>1496.268</v>
      </c>
      <c r="F7239" s="27" t="n">
        <v>1399.377</v>
      </c>
      <c r="G7239" s="27" t="n">
        <v>0</v>
      </c>
      <c r="H7239" s="27" t="n">
        <v>0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222.043</v>
      </c>
      <c r="E7240" s="27" t="n">
        <v>222.043</v>
      </c>
      <c r="F7240" s="27" t="n">
        <v>0</v>
      </c>
      <c r="G7240" s="27" t="n">
        <v>0</v>
      </c>
      <c r="H7240" s="27" t="n">
        <v>0</v>
      </c>
      <c r="I7240" s="27" t="n">
        <v>1093.444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1079.659</v>
      </c>
      <c r="E7241" s="27" t="n">
        <v>1079.659</v>
      </c>
      <c r="F7241" s="27" t="n">
        <v>0</v>
      </c>
      <c r="G7241" s="27" t="n">
        <v>0</v>
      </c>
      <c r="H7241" s="27" t="n">
        <v>0</v>
      </c>
      <c r="I7241" s="27" t="n">
        <v>525.502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524.773</v>
      </c>
      <c r="E7242" s="27" t="n">
        <v>524.773</v>
      </c>
      <c r="F7242" s="27" t="n">
        <v>0</v>
      </c>
      <c r="G7242" s="27" t="n">
        <v>0</v>
      </c>
      <c r="H7242" s="27" t="n">
        <v>0</v>
      </c>
      <c r="I7242" s="27" t="n">
        <v>1234.062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341.139</v>
      </c>
      <c r="J7244" s="27" t="n">
        <v>0</v>
      </c>
      <c r="K7244" s="27" t="n">
        <v>1471.358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0</v>
      </c>
      <c r="J7245" s="27" t="n">
        <v>0</v>
      </c>
      <c r="K7245" s="27" t="n">
        <v>1695.279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198.908</v>
      </c>
      <c r="J7246" s="27" t="n">
        <v>0</v>
      </c>
      <c r="K7246" s="27" t="n">
        <v>1799.377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0</v>
      </c>
      <c r="J7247" s="27" t="n">
        <v>0</v>
      </c>
      <c r="K7247" s="27" t="n">
        <v>1626.909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0</v>
      </c>
      <c r="J7248" s="27" t="n">
        <v>0</v>
      </c>
      <c r="K7248" s="27" t="n">
        <v>1615.254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164.326</v>
      </c>
      <c r="E7256" s="27" t="n">
        <v>0</v>
      </c>
      <c r="F7256" s="27" t="n">
        <v>164.326</v>
      </c>
      <c r="G7256" s="27" t="n">
        <v>0</v>
      </c>
      <c r="H7256" s="27" t="n">
        <v>0</v>
      </c>
      <c r="I7256" s="27" t="n">
        <v>1256.233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526.942</v>
      </c>
      <c r="E7257" s="27" t="n">
        <v>0</v>
      </c>
      <c r="F7257" s="27" t="n">
        <v>526.942</v>
      </c>
      <c r="G7257" s="27" t="n">
        <v>0</v>
      </c>
      <c r="H7257" s="27" t="n">
        <v>0</v>
      </c>
      <c r="I7257" s="27" t="n">
        <v>631.524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873.502</v>
      </c>
      <c r="E7258" s="27" t="n">
        <v>0</v>
      </c>
      <c r="F7258" s="27" t="n">
        <v>873.502</v>
      </c>
      <c r="G7258" s="27" t="n">
        <v>0</v>
      </c>
      <c r="H7258" s="27" t="n">
        <v>0</v>
      </c>
      <c r="I7258" s="27" t="n">
        <v>1426.362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2606.184</v>
      </c>
      <c r="E7259" s="27" t="n">
        <v>806.807</v>
      </c>
      <c r="F7259" s="27" t="n">
        <v>1799.377</v>
      </c>
      <c r="G7259" s="27" t="n">
        <v>0</v>
      </c>
      <c r="H7259" s="27" t="n">
        <v>0</v>
      </c>
      <c r="I7259" s="27" t="n">
        <v>627.4829999999999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2506.065</v>
      </c>
      <c r="E7260" s="27" t="n">
        <v>706.688</v>
      </c>
      <c r="F7260" s="27" t="n">
        <v>1799.377</v>
      </c>
      <c r="G7260" s="27" t="n">
        <v>0</v>
      </c>
      <c r="H7260" s="27" t="n">
        <v>0</v>
      </c>
      <c r="I7260" s="27" t="n">
        <v>622.3579999999999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2445.743</v>
      </c>
      <c r="E7261" s="27" t="n">
        <v>646.366</v>
      </c>
      <c r="F7261" s="27" t="n">
        <v>1799.377</v>
      </c>
      <c r="G7261" s="27" t="n">
        <v>0</v>
      </c>
      <c r="H7261" s="27" t="n">
        <v>0</v>
      </c>
      <c r="I7261" s="27" t="n">
        <v>425.244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2055.506</v>
      </c>
      <c r="E7262" s="27" t="n">
        <v>256.129</v>
      </c>
      <c r="F7262" s="27" t="n">
        <v>1799.377</v>
      </c>
      <c r="G7262" s="27" t="n">
        <v>0</v>
      </c>
      <c r="H7262" s="27" t="n">
        <v>0</v>
      </c>
      <c r="I7262" s="27" t="n">
        <v>1432.414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819.6369999999999</v>
      </c>
      <c r="E7263" s="27" t="n">
        <v>447.102</v>
      </c>
      <c r="F7263" s="27" t="n">
        <v>372.535</v>
      </c>
      <c r="G7263" s="27" t="n">
        <v>0</v>
      </c>
      <c r="H7263" s="27" t="n">
        <v>0</v>
      </c>
      <c r="I7263" s="27" t="n">
        <v>867.527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797.73</v>
      </c>
      <c r="E7264" s="27" t="n">
        <v>797.73</v>
      </c>
      <c r="F7264" s="27" t="n">
        <v>0</v>
      </c>
      <c r="G7264" s="27" t="n">
        <v>0</v>
      </c>
      <c r="H7264" s="27" t="n">
        <v>0</v>
      </c>
      <c r="I7264" s="27" t="n">
        <v>825.85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326.443</v>
      </c>
      <c r="E7265" s="27" t="n">
        <v>326.443</v>
      </c>
      <c r="F7265" s="27" t="n">
        <v>0</v>
      </c>
      <c r="G7265" s="27" t="n">
        <v>0</v>
      </c>
      <c r="H7265" s="27" t="n">
        <v>0</v>
      </c>
      <c r="I7265" s="27" t="n">
        <v>1269.873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246.911</v>
      </c>
      <c r="E7266" s="27" t="n">
        <v>246.911</v>
      </c>
      <c r="F7266" s="27" t="n">
        <v>0</v>
      </c>
      <c r="G7266" s="27" t="n">
        <v>0</v>
      </c>
      <c r="H7266" s="27" t="n">
        <v>0</v>
      </c>
      <c r="I7266" s="27" t="n">
        <v>1262.432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0</v>
      </c>
      <c r="J7268" s="27" t="n">
        <v>0</v>
      </c>
      <c r="K7268" s="27" t="n">
        <v>1551.363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0</v>
      </c>
      <c r="J7269" s="27" t="n">
        <v>0</v>
      </c>
      <c r="K7269" s="27" t="n">
        <v>1267.963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0</v>
      </c>
      <c r="J7270" s="27" t="n">
        <v>0</v>
      </c>
      <c r="K7270" s="27" t="n">
        <v>1587.285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0</v>
      </c>
      <c r="J7271" s="27" t="n">
        <v>0</v>
      </c>
      <c r="K7271" s="27" t="n">
        <v>1797.835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0</v>
      </c>
      <c r="J7272" s="27" t="n">
        <v>0</v>
      </c>
      <c r="K7272" s="27" t="n">
        <v>1567.084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457.7</v>
      </c>
      <c r="E7280" s="27" t="n">
        <v>0</v>
      </c>
      <c r="F7280" s="27" t="n">
        <v>457.7</v>
      </c>
      <c r="G7280" s="27" t="n">
        <v>0</v>
      </c>
      <c r="H7280" s="27" t="n">
        <v>0</v>
      </c>
      <c r="I7280" s="27" t="n">
        <v>1040.571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1519.723</v>
      </c>
      <c r="E7281" s="27" t="n">
        <v>0</v>
      </c>
      <c r="F7281" s="27" t="n">
        <v>1519.723</v>
      </c>
      <c r="G7281" s="27" t="n">
        <v>0</v>
      </c>
      <c r="H7281" s="27" t="n">
        <v>0</v>
      </c>
      <c r="I7281" s="27" t="n">
        <v>680.187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2438.233</v>
      </c>
      <c r="E7282" s="27" t="n">
        <v>844.172</v>
      </c>
      <c r="F7282" s="27" t="n">
        <v>1594.061</v>
      </c>
      <c r="G7282" s="27" t="n">
        <v>0</v>
      </c>
      <c r="H7282" s="27" t="n">
        <v>0</v>
      </c>
      <c r="I7282" s="27" t="n">
        <v>301.544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2962.61</v>
      </c>
      <c r="E7283" s="27" t="n">
        <v>1580.931</v>
      </c>
      <c r="F7283" s="27" t="n">
        <v>1381.679</v>
      </c>
      <c r="G7283" s="27" t="n">
        <v>0</v>
      </c>
      <c r="H7283" s="27" t="n">
        <v>0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2635.623</v>
      </c>
      <c r="E7284" s="27" t="n">
        <v>1460.944</v>
      </c>
      <c r="F7284" s="27" t="n">
        <v>1174.679</v>
      </c>
      <c r="G7284" s="27" t="n">
        <v>0</v>
      </c>
      <c r="H7284" s="27" t="n">
        <v>0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2434.206</v>
      </c>
      <c r="E7285" s="27" t="n">
        <v>1561.31</v>
      </c>
      <c r="F7285" s="27" t="n">
        <v>872.896</v>
      </c>
      <c r="G7285" s="27" t="n">
        <v>0</v>
      </c>
      <c r="H7285" s="27" t="n">
        <v>0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2681.848</v>
      </c>
      <c r="E7286" s="27" t="n">
        <v>1658.87</v>
      </c>
      <c r="F7286" s="27" t="n">
        <v>1022.978</v>
      </c>
      <c r="G7286" s="27" t="n">
        <v>0</v>
      </c>
      <c r="H7286" s="27" t="n">
        <v>0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1412.043</v>
      </c>
      <c r="E7287" s="27" t="n">
        <v>1412.043</v>
      </c>
      <c r="F7287" s="27" t="n">
        <v>0</v>
      </c>
      <c r="G7287" s="27" t="n">
        <v>0</v>
      </c>
      <c r="H7287" s="27" t="n">
        <v>0</v>
      </c>
      <c r="I7287" s="27" t="n">
        <v>285.193</v>
      </c>
      <c r="J7287" s="27" t="n">
        <v>0</v>
      </c>
      <c r="K7287" s="27" t="n">
        <v>0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2234.2</v>
      </c>
      <c r="E7288" s="27" t="n">
        <v>1609.045</v>
      </c>
      <c r="F7288" s="27" t="n">
        <v>625.155</v>
      </c>
      <c r="G7288" s="27" t="n">
        <v>0</v>
      </c>
      <c r="H7288" s="27" t="n">
        <v>0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199.066</v>
      </c>
      <c r="E7289" s="27" t="n">
        <v>199.066</v>
      </c>
      <c r="F7289" s="27" t="n">
        <v>0</v>
      </c>
      <c r="G7289" s="27" t="n">
        <v>0</v>
      </c>
      <c r="H7289" s="27" t="n">
        <v>0</v>
      </c>
      <c r="I7289" s="27" t="n">
        <v>1685.658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381.572</v>
      </c>
      <c r="E7290" s="27" t="n">
        <v>381.572</v>
      </c>
      <c r="F7290" s="27" t="n">
        <v>0</v>
      </c>
      <c r="G7290" s="27" t="n">
        <v>0</v>
      </c>
      <c r="H7290" s="27" t="n">
        <v>0</v>
      </c>
      <c r="I7290" s="27" t="n">
        <v>1047.769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122.252</v>
      </c>
      <c r="J7292" s="27" t="n">
        <v>0</v>
      </c>
      <c r="K7292" s="27" t="n">
        <v>1569.264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0</v>
      </c>
      <c r="J7293" s="27" t="n">
        <v>0</v>
      </c>
      <c r="K7293" s="27" t="n">
        <v>1294.379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59.06</v>
      </c>
      <c r="J7294" s="27" t="n">
        <v>0</v>
      </c>
      <c r="K7294" s="27" t="n">
        <v>1799.377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61.39</v>
      </c>
      <c r="J7295" s="27" t="n">
        <v>0</v>
      </c>
      <c r="K7295" s="27" t="n">
        <v>1799.377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0</v>
      </c>
      <c r="J7296" s="27" t="n">
        <v>0</v>
      </c>
      <c r="K7296" s="27" t="n">
        <v>1745.78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320.825</v>
      </c>
      <c r="E7304" s="27" t="n">
        <v>320.825</v>
      </c>
      <c r="F7304" s="27" t="n">
        <v>0</v>
      </c>
      <c r="G7304" s="27" t="n">
        <v>0</v>
      </c>
      <c r="H7304" s="27" t="n">
        <v>0</v>
      </c>
      <c r="I7304" s="27" t="n">
        <v>651.34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496.665</v>
      </c>
      <c r="E7305" s="27" t="n">
        <v>496.665</v>
      </c>
      <c r="F7305" s="27" t="n">
        <v>0</v>
      </c>
      <c r="G7305" s="27" t="n">
        <v>0</v>
      </c>
      <c r="H7305" s="27" t="n">
        <v>0</v>
      </c>
      <c r="I7305" s="27" t="n">
        <v>217.465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1554.774</v>
      </c>
      <c r="E7306" s="27" t="n">
        <v>999.303</v>
      </c>
      <c r="F7306" s="27" t="n">
        <v>555.471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2825.191</v>
      </c>
      <c r="E7307" s="27" t="n">
        <v>1215.461</v>
      </c>
      <c r="F7307" s="27" t="n">
        <v>1609.73</v>
      </c>
      <c r="G7307" s="27" t="n">
        <v>0</v>
      </c>
      <c r="H7307" s="27" t="n">
        <v>0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3743.837</v>
      </c>
      <c r="E7308" s="27" t="n">
        <v>1450.762</v>
      </c>
      <c r="F7308" s="27" t="n">
        <v>1799.377</v>
      </c>
      <c r="G7308" s="27" t="n">
        <v>0</v>
      </c>
      <c r="H7308" s="27" t="n">
        <v>493.698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3327.463</v>
      </c>
      <c r="E7309" s="27" t="n">
        <v>1203.09</v>
      </c>
      <c r="F7309" s="27" t="n">
        <v>1799.377</v>
      </c>
      <c r="G7309" s="27" t="n">
        <v>0</v>
      </c>
      <c r="H7309" s="27" t="n">
        <v>324.996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2669.909</v>
      </c>
      <c r="E7310" s="27" t="n">
        <v>1458.605</v>
      </c>
      <c r="F7310" s="27" t="n">
        <v>1211.304</v>
      </c>
      <c r="G7310" s="27" t="n">
        <v>0</v>
      </c>
      <c r="H7310" s="27" t="n">
        <v>0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2419.023</v>
      </c>
      <c r="E7311" s="27" t="n">
        <v>1394.271</v>
      </c>
      <c r="F7311" s="27" t="n">
        <v>1024.752</v>
      </c>
      <c r="G7311" s="27" t="n">
        <v>0</v>
      </c>
      <c r="H7311" s="27" t="n">
        <v>0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1992.245</v>
      </c>
      <c r="E7312" s="27" t="n">
        <v>1158.39</v>
      </c>
      <c r="F7312" s="27" t="n">
        <v>833.855</v>
      </c>
      <c r="G7312" s="27" t="n">
        <v>0</v>
      </c>
      <c r="H7312" s="27" t="n">
        <v>0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1551.592</v>
      </c>
      <c r="E7313" s="27" t="n">
        <v>1214.189</v>
      </c>
      <c r="F7313" s="27" t="n">
        <v>300.947</v>
      </c>
      <c r="G7313" s="27" t="n">
        <v>0</v>
      </c>
      <c r="H7313" s="27" t="n">
        <v>36.456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611.5549999999999</v>
      </c>
      <c r="E7314" s="27" t="n">
        <v>611.5549999999999</v>
      </c>
      <c r="F7314" s="27" t="n">
        <v>0</v>
      </c>
      <c r="G7314" s="27" t="n">
        <v>0</v>
      </c>
      <c r="H7314" s="27" t="n">
        <v>0</v>
      </c>
      <c r="I7314" s="27" t="n">
        <v>548.401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0</v>
      </c>
      <c r="J7316" s="27" t="n">
        <v>0</v>
      </c>
      <c r="K7316" s="27" t="n">
        <v>1310.4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0</v>
      </c>
      <c r="J7317" s="27" t="n">
        <v>0</v>
      </c>
      <c r="K7317" s="27" t="n">
        <v>1376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0</v>
      </c>
      <c r="J7318" s="27" t="n">
        <v>0</v>
      </c>
      <c r="K7318" s="27" t="n">
        <v>1444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0</v>
      </c>
      <c r="J7319" s="27" t="n">
        <v>0</v>
      </c>
      <c r="K7319" s="27" t="n">
        <v>890.4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0</v>
      </c>
      <c r="J7320" s="27" t="n">
        <v>0</v>
      </c>
      <c r="K7320" s="27" t="n">
        <v>1152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758.22</v>
      </c>
      <c r="J7326" s="27" t="n">
        <v>0</v>
      </c>
      <c r="K7326" s="27" t="n">
        <v>168.98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0</v>
      </c>
      <c r="J7327" s="27" t="n">
        <v>0</v>
      </c>
      <c r="K7327" s="27" t="n">
        <v>899.2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309.764</v>
      </c>
      <c r="E7328" s="27" t="n">
        <v>309.764</v>
      </c>
      <c r="F7328" s="27" t="n">
        <v>0</v>
      </c>
      <c r="G7328" s="27" t="n">
        <v>0</v>
      </c>
      <c r="H7328" s="27" t="n">
        <v>0</v>
      </c>
      <c r="I7328" s="27" t="n">
        <v>0</v>
      </c>
      <c r="J7328" s="27" t="n">
        <v>0</v>
      </c>
      <c r="K7328" s="27" t="n">
        <v>419.836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1259.129</v>
      </c>
      <c r="E7329" s="27" t="n">
        <v>1140.583</v>
      </c>
      <c r="F7329" s="27" t="n">
        <v>118.546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1947.758</v>
      </c>
      <c r="E7330" s="27" t="n">
        <v>1125.237</v>
      </c>
      <c r="F7330" s="27" t="n">
        <v>822.521</v>
      </c>
      <c r="G7330" s="27" t="n">
        <v>0</v>
      </c>
      <c r="H7330" s="27" t="n">
        <v>0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2663.798</v>
      </c>
      <c r="E7331" s="27" t="n">
        <v>1053.168</v>
      </c>
      <c r="F7331" s="27" t="n">
        <v>1610.63</v>
      </c>
      <c r="G7331" s="27" t="n">
        <v>0</v>
      </c>
      <c r="H7331" s="27" t="n">
        <v>0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2985.275</v>
      </c>
      <c r="E7332" s="27" t="n">
        <v>1214.887</v>
      </c>
      <c r="F7332" s="27" t="n">
        <v>1770.388</v>
      </c>
      <c r="G7332" s="27" t="n">
        <v>0</v>
      </c>
      <c r="H7332" s="27" t="n">
        <v>0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3303.472</v>
      </c>
      <c r="E7333" s="27" t="n">
        <v>1367.311</v>
      </c>
      <c r="F7333" s="27" t="n">
        <v>1799.377</v>
      </c>
      <c r="G7333" s="27" t="n">
        <v>0</v>
      </c>
      <c r="H7333" s="27" t="n">
        <v>136.784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2572.441</v>
      </c>
      <c r="E7334" s="27" t="n">
        <v>1412.702</v>
      </c>
      <c r="F7334" s="27" t="n">
        <v>1159.739</v>
      </c>
      <c r="G7334" s="27" t="n">
        <v>0</v>
      </c>
      <c r="H7334" s="27" t="n">
        <v>0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1901.538</v>
      </c>
      <c r="E7335" s="27" t="n">
        <v>992.147</v>
      </c>
      <c r="F7335" s="27" t="n">
        <v>909.391</v>
      </c>
      <c r="G7335" s="27" t="n">
        <v>0</v>
      </c>
      <c r="H7335" s="27" t="n">
        <v>0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1314.218</v>
      </c>
      <c r="E7336" s="27" t="n">
        <v>979.152</v>
      </c>
      <c r="F7336" s="27" t="n">
        <v>335.066</v>
      </c>
      <c r="G7336" s="27" t="n">
        <v>0</v>
      </c>
      <c r="H7336" s="27" t="n">
        <v>0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1182.791</v>
      </c>
      <c r="E7337" s="27" t="n">
        <v>1182.791</v>
      </c>
      <c r="F7337" s="27" t="n">
        <v>0</v>
      </c>
      <c r="G7337" s="27" t="n">
        <v>0</v>
      </c>
      <c r="H7337" s="27" t="n">
        <v>0</v>
      </c>
      <c r="I7337" s="27" t="n">
        <v>80.684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679.335</v>
      </c>
      <c r="E7338" s="27" t="n">
        <v>679.335</v>
      </c>
      <c r="F7338" s="27" t="n">
        <v>0</v>
      </c>
      <c r="G7338" s="27" t="n">
        <v>0</v>
      </c>
      <c r="H7338" s="27" t="n">
        <v>0</v>
      </c>
      <c r="I7338" s="27" t="n">
        <v>670.848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240.346</v>
      </c>
      <c r="J7339" s="27" t="n">
        <v>0</v>
      </c>
      <c r="K7339" s="27" t="n">
        <v>1134.392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0</v>
      </c>
      <c r="J7340" s="27" t="n">
        <v>0</v>
      </c>
      <c r="K7340" s="27" t="n">
        <v>1219.2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0</v>
      </c>
      <c r="J7341" s="27" t="n">
        <v>0</v>
      </c>
      <c r="K7341" s="27" t="n">
        <v>1216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0</v>
      </c>
      <c r="J7342" s="27" t="n">
        <v>0</v>
      </c>
      <c r="K7342" s="27" t="n">
        <v>1084.8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0</v>
      </c>
      <c r="J7343" s="27" t="n">
        <v>0</v>
      </c>
      <c r="K7343" s="27" t="n">
        <v>1232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0</v>
      </c>
      <c r="J7344" s="27" t="n">
        <v>0</v>
      </c>
      <c r="K7344" s="27" t="n">
        <v>838.4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0</v>
      </c>
      <c r="J7345" s="27" t="n">
        <v>0</v>
      </c>
      <c r="K7345" s="27" t="n">
        <v>932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352.524</v>
      </c>
      <c r="E7352" s="27" t="n">
        <v>352.524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551.385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1376.448</v>
      </c>
      <c r="E7353" s="27" t="n">
        <v>791.283</v>
      </c>
      <c r="F7353" s="27" t="n">
        <v>585.165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2209.462</v>
      </c>
      <c r="E7354" s="27" t="n">
        <v>1005.256</v>
      </c>
      <c r="F7354" s="27" t="n">
        <v>1204.206</v>
      </c>
      <c r="G7354" s="27" t="n">
        <v>0</v>
      </c>
      <c r="H7354" s="27" t="n">
        <v>0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2632.128</v>
      </c>
      <c r="E7355" s="27" t="n">
        <v>1195.436</v>
      </c>
      <c r="F7355" s="27" t="n">
        <v>1436.692</v>
      </c>
      <c r="G7355" s="27" t="n">
        <v>0</v>
      </c>
      <c r="H7355" s="27" t="n">
        <v>0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3678.944</v>
      </c>
      <c r="E7356" s="27" t="n">
        <v>1226.777</v>
      </c>
      <c r="F7356" s="27" t="n">
        <v>1799.377</v>
      </c>
      <c r="G7356" s="27" t="n">
        <v>0</v>
      </c>
      <c r="H7356" s="27" t="n">
        <v>652.79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3469.747</v>
      </c>
      <c r="E7357" s="27" t="n">
        <v>1217.16</v>
      </c>
      <c r="F7357" s="27" t="n">
        <v>1799.377</v>
      </c>
      <c r="G7357" s="27" t="n">
        <v>0</v>
      </c>
      <c r="H7357" s="27" t="n">
        <v>453.21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3052.784</v>
      </c>
      <c r="E7358" s="27" t="n">
        <v>1234.161</v>
      </c>
      <c r="F7358" s="27" t="n">
        <v>1799.377</v>
      </c>
      <c r="G7358" s="27" t="n">
        <v>0</v>
      </c>
      <c r="H7358" s="27" t="n">
        <v>19.246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2749.583</v>
      </c>
      <c r="E7359" s="27" t="n">
        <v>1231.09</v>
      </c>
      <c r="F7359" s="27" t="n">
        <v>510.619</v>
      </c>
      <c r="G7359" s="27" t="n">
        <v>0</v>
      </c>
      <c r="H7359" s="27" t="n">
        <v>1007.874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1993.066</v>
      </c>
      <c r="E7360" s="27" t="n">
        <v>1249.223</v>
      </c>
      <c r="F7360" s="27" t="n">
        <v>0</v>
      </c>
      <c r="G7360" s="27" t="n">
        <v>0</v>
      </c>
      <c r="H7360" s="27" t="n">
        <v>743.843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1505.043</v>
      </c>
      <c r="E7361" s="27" t="n">
        <v>1250.917</v>
      </c>
      <c r="F7361" s="27" t="n">
        <v>0</v>
      </c>
      <c r="G7361" s="27" t="n">
        <v>0</v>
      </c>
      <c r="H7361" s="27" t="n">
        <v>254.126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574.878</v>
      </c>
      <c r="E7362" s="27" t="n">
        <v>574.878</v>
      </c>
      <c r="F7362" s="27" t="n">
        <v>0</v>
      </c>
      <c r="G7362" s="27" t="n">
        <v>0</v>
      </c>
      <c r="H7362" s="27" t="n">
        <v>0</v>
      </c>
      <c r="I7362" s="27" t="n">
        <v>447.32</v>
      </c>
      <c r="J7362" s="27" t="n">
        <v>0</v>
      </c>
      <c r="K7362" s="27" t="n">
        <v>235.327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0</v>
      </c>
      <c r="J7363" s="27" t="n">
        <v>0</v>
      </c>
      <c r="K7363" s="27" t="n">
        <v>1230.493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0</v>
      </c>
      <c r="J7364" s="27" t="n">
        <v>0</v>
      </c>
      <c r="K7364" s="27" t="n">
        <v>1196.907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0</v>
      </c>
      <c r="J7365" s="27" t="n">
        <v>0</v>
      </c>
      <c r="K7365" s="27" t="n">
        <v>1113.554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0</v>
      </c>
      <c r="J7366" s="27" t="n">
        <v>0</v>
      </c>
      <c r="K7366" s="27" t="n">
        <v>1185.424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0</v>
      </c>
      <c r="J7367" s="27" t="n">
        <v>0</v>
      </c>
      <c r="K7367" s="27" t="n">
        <v>1185.769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0</v>
      </c>
      <c r="J7368" s="27" t="n">
        <v>0</v>
      </c>
      <c r="K7368" s="27" t="n">
        <v>1162.377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0</v>
      </c>
      <c r="J7369" s="27" t="n">
        <v>0</v>
      </c>
      <c r="K7369" s="27" t="n">
        <v>889.27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56.437</v>
      </c>
      <c r="E7376" s="27" t="n">
        <v>56.437</v>
      </c>
      <c r="F7376" s="27" t="n">
        <v>0</v>
      </c>
      <c r="G7376" s="27" t="n">
        <v>0</v>
      </c>
      <c r="H7376" s="27" t="n">
        <v>0</v>
      </c>
      <c r="I7376" s="27" t="n">
        <v>0</v>
      </c>
      <c r="J7376" s="27" t="n">
        <v>0</v>
      </c>
      <c r="K7376" s="27" t="n">
        <v>9.055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120.236</v>
      </c>
      <c r="E7377" s="27" t="n">
        <v>93.277</v>
      </c>
      <c r="F7377" s="27" t="n">
        <v>26.959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1496.854</v>
      </c>
      <c r="E7378" s="27" t="n">
        <v>618.4059999999999</v>
      </c>
      <c r="F7378" s="27" t="n">
        <v>878.448</v>
      </c>
      <c r="G7378" s="27" t="n">
        <v>0</v>
      </c>
      <c r="H7378" s="27" t="n">
        <v>0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2268.906</v>
      </c>
      <c r="E7379" s="27" t="n">
        <v>770.837</v>
      </c>
      <c r="F7379" s="27" t="n">
        <v>1498.069</v>
      </c>
      <c r="G7379" s="27" t="n">
        <v>0</v>
      </c>
      <c r="H7379" s="27" t="n">
        <v>0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2785.92</v>
      </c>
      <c r="E7380" s="27" t="n">
        <v>1352.587</v>
      </c>
      <c r="F7380" s="27" t="n">
        <v>1433.333</v>
      </c>
      <c r="G7380" s="27" t="n">
        <v>0</v>
      </c>
      <c r="H7380" s="27" t="n">
        <v>0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3180.665</v>
      </c>
      <c r="E7381" s="27" t="n">
        <v>1093.258</v>
      </c>
      <c r="F7381" s="27" t="n">
        <v>1799.377</v>
      </c>
      <c r="G7381" s="27" t="n">
        <v>0</v>
      </c>
      <c r="H7381" s="27" t="n">
        <v>288.03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3126.936</v>
      </c>
      <c r="E7382" s="27" t="n">
        <v>1179.255</v>
      </c>
      <c r="F7382" s="27" t="n">
        <v>1799.377</v>
      </c>
      <c r="G7382" s="27" t="n">
        <v>0</v>
      </c>
      <c r="H7382" s="27" t="n">
        <v>148.304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2655.569</v>
      </c>
      <c r="E7383" s="27" t="n">
        <v>1555.276</v>
      </c>
      <c r="F7383" s="27" t="n">
        <v>1100.293</v>
      </c>
      <c r="G7383" s="27" t="n">
        <v>0</v>
      </c>
      <c r="H7383" s="27" t="n">
        <v>0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2360.371</v>
      </c>
      <c r="E7384" s="27" t="n">
        <v>1278.067</v>
      </c>
      <c r="F7384" s="27" t="n">
        <v>598.956</v>
      </c>
      <c r="G7384" s="27" t="n">
        <v>0</v>
      </c>
      <c r="H7384" s="27" t="n">
        <v>483.348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1278.527</v>
      </c>
      <c r="E7385" s="27" t="n">
        <v>1278.527</v>
      </c>
      <c r="F7385" s="27" t="n">
        <v>0</v>
      </c>
      <c r="G7385" s="27" t="n">
        <v>0</v>
      </c>
      <c r="H7385" s="27" t="n">
        <v>0</v>
      </c>
      <c r="I7385" s="27" t="n">
        <v>202.26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606.707</v>
      </c>
      <c r="E7386" s="27" t="n">
        <v>606.707</v>
      </c>
      <c r="F7386" s="27" t="n">
        <v>0</v>
      </c>
      <c r="G7386" s="27" t="n">
        <v>0</v>
      </c>
      <c r="H7386" s="27" t="n">
        <v>0</v>
      </c>
      <c r="I7386" s="27" t="n">
        <v>1150.224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0</v>
      </c>
      <c r="J7388" s="27" t="n">
        <v>0</v>
      </c>
      <c r="K7388" s="27" t="n">
        <v>1474.4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0</v>
      </c>
      <c r="J7389" s="27" t="n">
        <v>0</v>
      </c>
      <c r="K7389" s="27" t="n">
        <v>1431.2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0</v>
      </c>
      <c r="J7390" s="27" t="n">
        <v>0</v>
      </c>
      <c r="K7390" s="27" t="n">
        <v>1365.6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0</v>
      </c>
      <c r="J7391" s="27" t="n">
        <v>0</v>
      </c>
      <c r="K7391" s="27" t="n">
        <v>1100.8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0</v>
      </c>
      <c r="J7392" s="27" t="n">
        <v>0</v>
      </c>
      <c r="K7392" s="27" t="n">
        <v>1292.8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437.547</v>
      </c>
      <c r="J7393" s="27" t="n">
        <v>0</v>
      </c>
      <c r="K7393" s="27" t="n">
        <v>777.653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474.481</v>
      </c>
      <c r="E7400" s="27" t="n">
        <v>474.481</v>
      </c>
      <c r="F7400" s="27" t="n">
        <v>0</v>
      </c>
      <c r="G7400" s="27" t="n">
        <v>0</v>
      </c>
      <c r="H7400" s="27" t="n">
        <v>0</v>
      </c>
      <c r="I7400" s="27" t="n">
        <v>0</v>
      </c>
      <c r="J7400" s="27" t="n">
        <v>0</v>
      </c>
      <c r="K7400" s="27" t="n">
        <v>765.724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1472.846</v>
      </c>
      <c r="E7401" s="27" t="n">
        <v>972.841</v>
      </c>
      <c r="F7401" s="27" t="n">
        <v>500.005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2609.639</v>
      </c>
      <c r="E7402" s="27" t="n">
        <v>1091.276</v>
      </c>
      <c r="F7402" s="27" t="n">
        <v>1518.363</v>
      </c>
      <c r="G7402" s="27" t="n">
        <v>0</v>
      </c>
      <c r="H7402" s="27" t="n">
        <v>0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2764.223</v>
      </c>
      <c r="E7403" s="27" t="n">
        <v>1317.246</v>
      </c>
      <c r="F7403" s="27" t="n">
        <v>1446.977</v>
      </c>
      <c r="G7403" s="27" t="n">
        <v>0</v>
      </c>
      <c r="H7403" s="27" t="n">
        <v>0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3232.911</v>
      </c>
      <c r="E7404" s="27" t="n">
        <v>1461.008</v>
      </c>
      <c r="F7404" s="27" t="n">
        <v>1771.903</v>
      </c>
      <c r="G7404" s="27" t="n">
        <v>0</v>
      </c>
      <c r="H7404" s="27" t="n">
        <v>0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3188.39</v>
      </c>
      <c r="E7405" s="27" t="n">
        <v>1485.364</v>
      </c>
      <c r="F7405" s="27" t="n">
        <v>1703.026</v>
      </c>
      <c r="G7405" s="27" t="n">
        <v>0</v>
      </c>
      <c r="H7405" s="27" t="n">
        <v>0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2961.953</v>
      </c>
      <c r="E7406" s="27" t="n">
        <v>1859.342</v>
      </c>
      <c r="F7406" s="27" t="n">
        <v>1102.611</v>
      </c>
      <c r="G7406" s="27" t="n">
        <v>0</v>
      </c>
      <c r="H7406" s="27" t="n">
        <v>0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3157.111</v>
      </c>
      <c r="E7407" s="27" t="n">
        <v>1111.595</v>
      </c>
      <c r="F7407" s="27" t="n">
        <v>1091.927</v>
      </c>
      <c r="G7407" s="27" t="n">
        <v>0</v>
      </c>
      <c r="H7407" s="27" t="n">
        <v>953.5890000000001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2506.127</v>
      </c>
      <c r="E7408" s="27" t="n">
        <v>1623.432</v>
      </c>
      <c r="F7408" s="27" t="n">
        <v>0</v>
      </c>
      <c r="G7408" s="27" t="n">
        <v>0</v>
      </c>
      <c r="H7408" s="27" t="n">
        <v>882.6950000000001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1007.999</v>
      </c>
      <c r="E7409" s="27" t="n">
        <v>1007.999</v>
      </c>
      <c r="F7409" s="27" t="n">
        <v>0</v>
      </c>
      <c r="G7409" s="27" t="n">
        <v>0</v>
      </c>
      <c r="H7409" s="27" t="n">
        <v>0</v>
      </c>
      <c r="I7409" s="27" t="n">
        <v>521.713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456.098</v>
      </c>
      <c r="E7410" s="27" t="n">
        <v>456.098</v>
      </c>
      <c r="F7410" s="27" t="n">
        <v>0</v>
      </c>
      <c r="G7410" s="27" t="n">
        <v>0</v>
      </c>
      <c r="H7410" s="27" t="n">
        <v>0</v>
      </c>
      <c r="I7410" s="27" t="n">
        <v>895.4930000000001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0</v>
      </c>
      <c r="J7412" s="27" t="n">
        <v>0</v>
      </c>
      <c r="K7412" s="27" t="n">
        <v>915.2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0</v>
      </c>
      <c r="J7413" s="27" t="n">
        <v>0</v>
      </c>
      <c r="K7413" s="27" t="n">
        <v>1072.8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0</v>
      </c>
      <c r="J7414" s="27" t="n">
        <v>0</v>
      </c>
      <c r="K7414" s="27" t="n">
        <v>1204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0</v>
      </c>
      <c r="J7415" s="27" t="n">
        <v>0</v>
      </c>
      <c r="K7415" s="27" t="n">
        <v>921.6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0</v>
      </c>
      <c r="J7416" s="27" t="n">
        <v>0</v>
      </c>
      <c r="K7416" s="27" t="n">
        <v>1499.2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180.507</v>
      </c>
      <c r="E7424" s="27" t="n">
        <v>0</v>
      </c>
      <c r="F7424" s="27" t="n">
        <v>180.507</v>
      </c>
      <c r="G7424" s="27" t="n">
        <v>0</v>
      </c>
      <c r="H7424" s="27" t="n">
        <v>0</v>
      </c>
      <c r="I7424" s="27" t="n">
        <v>1301.174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616.8440000000001</v>
      </c>
      <c r="E7425" s="27" t="n">
        <v>0</v>
      </c>
      <c r="F7425" s="27" t="n">
        <v>616.8440000000001</v>
      </c>
      <c r="G7425" s="27" t="n">
        <v>0</v>
      </c>
      <c r="H7425" s="27" t="n">
        <v>0</v>
      </c>
      <c r="I7425" s="27" t="n">
        <v>900.704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286.952</v>
      </c>
      <c r="E7426" s="27" t="n">
        <v>58.605</v>
      </c>
      <c r="F7426" s="27" t="n">
        <v>228.347</v>
      </c>
      <c r="G7426" s="27" t="n">
        <v>0</v>
      </c>
      <c r="H7426" s="27" t="n">
        <v>0</v>
      </c>
      <c r="I7426" s="27" t="n">
        <v>966.627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1450.413</v>
      </c>
      <c r="E7427" s="27" t="n">
        <v>1161.734</v>
      </c>
      <c r="F7427" s="27" t="n">
        <v>288.679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2124.572</v>
      </c>
      <c r="E7428" s="27" t="n">
        <v>1161.093</v>
      </c>
      <c r="F7428" s="27" t="n">
        <v>963.479</v>
      </c>
      <c r="G7428" s="27" t="n">
        <v>0</v>
      </c>
      <c r="H7428" s="27" t="n">
        <v>0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1935.882</v>
      </c>
      <c r="E7429" s="27" t="n">
        <v>1382.406</v>
      </c>
      <c r="F7429" s="27" t="n">
        <v>553.476</v>
      </c>
      <c r="G7429" s="27" t="n">
        <v>0</v>
      </c>
      <c r="H7429" s="27" t="n">
        <v>0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1933.883</v>
      </c>
      <c r="E7430" s="27" t="n">
        <v>1308.312</v>
      </c>
      <c r="F7430" s="27" t="n">
        <v>625.571</v>
      </c>
      <c r="G7430" s="27" t="n">
        <v>0</v>
      </c>
      <c r="H7430" s="27" t="n">
        <v>0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1818.036</v>
      </c>
      <c r="E7431" s="27" t="n">
        <v>1078.045</v>
      </c>
      <c r="F7431" s="27" t="n">
        <v>739.991</v>
      </c>
      <c r="G7431" s="27" t="n">
        <v>0</v>
      </c>
      <c r="H7431" s="27" t="n">
        <v>0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1459.22</v>
      </c>
      <c r="E7432" s="27" t="n">
        <v>1313.362</v>
      </c>
      <c r="F7432" s="27" t="n">
        <v>145.858</v>
      </c>
      <c r="G7432" s="27" t="n">
        <v>0</v>
      </c>
      <c r="H7432" s="27" t="n">
        <v>0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583.5940000000001</v>
      </c>
      <c r="E7433" s="27" t="n">
        <v>583.5940000000001</v>
      </c>
      <c r="F7433" s="27" t="n">
        <v>0</v>
      </c>
      <c r="G7433" s="27" t="n">
        <v>0</v>
      </c>
      <c r="H7433" s="27" t="n">
        <v>0</v>
      </c>
      <c r="I7433" s="27" t="n">
        <v>835.4299999999999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315.66</v>
      </c>
      <c r="E7434" s="27" t="n">
        <v>315.66</v>
      </c>
      <c r="F7434" s="27" t="n">
        <v>0</v>
      </c>
      <c r="G7434" s="27" t="n">
        <v>0</v>
      </c>
      <c r="H7434" s="27" t="n">
        <v>0</v>
      </c>
      <c r="I7434" s="27" t="n">
        <v>893.48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0</v>
      </c>
      <c r="J7436" s="27" t="n">
        <v>0</v>
      </c>
      <c r="K7436" s="27" t="n">
        <v>1495.2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0</v>
      </c>
      <c r="J7437" s="27" t="n">
        <v>0</v>
      </c>
      <c r="K7437" s="27" t="n">
        <v>1044.8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0</v>
      </c>
      <c r="J7438" s="27" t="n">
        <v>0</v>
      </c>
      <c r="K7438" s="27" t="n">
        <v>1540.8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0</v>
      </c>
      <c r="J7439" s="27" t="n">
        <v>0</v>
      </c>
      <c r="K7439" s="27" t="n">
        <v>1288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0</v>
      </c>
      <c r="J7440" s="27" t="n">
        <v>0</v>
      </c>
      <c r="K7440" s="27" t="n">
        <v>1128.8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398.171</v>
      </c>
      <c r="E7448" s="27" t="n">
        <v>398.171</v>
      </c>
      <c r="F7448" s="27" t="n">
        <v>0</v>
      </c>
      <c r="G7448" s="27" t="n">
        <v>0</v>
      </c>
      <c r="H7448" s="27" t="n">
        <v>0</v>
      </c>
      <c r="I7448" s="27" t="n">
        <v>708.58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1530.365</v>
      </c>
      <c r="E7449" s="27" t="n">
        <v>981.304</v>
      </c>
      <c r="F7449" s="27" t="n">
        <v>549.061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2565.673</v>
      </c>
      <c r="E7450" s="27" t="n">
        <v>1087.115</v>
      </c>
      <c r="F7450" s="27" t="n">
        <v>1478.558</v>
      </c>
      <c r="G7450" s="27" t="n">
        <v>0</v>
      </c>
      <c r="H7450" s="27" t="n">
        <v>0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3305.5</v>
      </c>
      <c r="E7451" s="27" t="n">
        <v>1162.094</v>
      </c>
      <c r="F7451" s="27" t="n">
        <v>1799.377</v>
      </c>
      <c r="G7451" s="27" t="n">
        <v>0</v>
      </c>
      <c r="H7451" s="27" t="n">
        <v>344.029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3089.466</v>
      </c>
      <c r="E7452" s="27" t="n">
        <v>1710.031</v>
      </c>
      <c r="F7452" s="27" t="n">
        <v>1379.435</v>
      </c>
      <c r="G7452" s="27" t="n">
        <v>0</v>
      </c>
      <c r="H7452" s="27" t="n">
        <v>0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3200.64</v>
      </c>
      <c r="E7453" s="27" t="n">
        <v>1447.547</v>
      </c>
      <c r="F7453" s="27" t="n">
        <v>1753.093</v>
      </c>
      <c r="G7453" s="27" t="n">
        <v>0</v>
      </c>
      <c r="H7453" s="27" t="n">
        <v>0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2363.724</v>
      </c>
      <c r="E7454" s="27" t="n">
        <v>1355.19</v>
      </c>
      <c r="F7454" s="27" t="n">
        <v>1008.534</v>
      </c>
      <c r="G7454" s="27" t="n">
        <v>0</v>
      </c>
      <c r="H7454" s="27" t="n">
        <v>0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2587.455</v>
      </c>
      <c r="E7455" s="27" t="n">
        <v>1224.544</v>
      </c>
      <c r="F7455" s="27" t="n">
        <v>1166.754</v>
      </c>
      <c r="G7455" s="27" t="n">
        <v>0</v>
      </c>
      <c r="H7455" s="27" t="n">
        <v>196.157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1544.195</v>
      </c>
      <c r="E7456" s="27" t="n">
        <v>1435.996</v>
      </c>
      <c r="F7456" s="27" t="n">
        <v>0</v>
      </c>
      <c r="G7456" s="27" t="n">
        <v>0</v>
      </c>
      <c r="H7456" s="27" t="n">
        <v>108.199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1475.214</v>
      </c>
      <c r="E7457" s="27" t="n">
        <v>1475.214</v>
      </c>
      <c r="F7457" s="27" t="n">
        <v>0</v>
      </c>
      <c r="G7457" s="27" t="n">
        <v>0</v>
      </c>
      <c r="H7457" s="27" t="n">
        <v>0</v>
      </c>
      <c r="I7457" s="27" t="n">
        <v>101.602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645.621</v>
      </c>
      <c r="E7458" s="27" t="n">
        <v>645.621</v>
      </c>
      <c r="F7458" s="27" t="n">
        <v>0</v>
      </c>
      <c r="G7458" s="27" t="n">
        <v>0</v>
      </c>
      <c r="H7458" s="27" t="n">
        <v>0</v>
      </c>
      <c r="I7458" s="27" t="n">
        <v>899.722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0</v>
      </c>
      <c r="J7460" s="27" t="n">
        <v>0</v>
      </c>
      <c r="K7460" s="27" t="n">
        <v>1521.6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0</v>
      </c>
      <c r="J7461" s="27" t="n">
        <v>0</v>
      </c>
      <c r="K7461" s="27" t="n">
        <v>1470.4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0</v>
      </c>
      <c r="J7462" s="27" t="n">
        <v>0</v>
      </c>
      <c r="K7462" s="27" t="n">
        <v>1567.2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0</v>
      </c>
      <c r="J7463" s="27" t="n">
        <v>0</v>
      </c>
      <c r="K7463" s="27" t="n">
        <v>1155.2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0</v>
      </c>
      <c r="J7464" s="27" t="n">
        <v>0</v>
      </c>
      <c r="K7464" s="27" t="n">
        <v>1411.2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208.303</v>
      </c>
      <c r="E7472" s="27" t="n">
        <v>129.318</v>
      </c>
      <c r="F7472" s="27" t="n">
        <v>78.985</v>
      </c>
      <c r="G7472" s="27" t="n">
        <v>0</v>
      </c>
      <c r="H7472" s="27" t="n">
        <v>0</v>
      </c>
      <c r="I7472" s="27" t="n">
        <v>998.175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373.003</v>
      </c>
      <c r="E7473" s="27" t="n">
        <v>373.003</v>
      </c>
      <c r="F7473" s="27" t="n">
        <v>0</v>
      </c>
      <c r="G7473" s="27" t="n">
        <v>0</v>
      </c>
      <c r="H7473" s="27" t="n">
        <v>0</v>
      </c>
      <c r="I7473" s="27" t="n">
        <v>735.428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961.468</v>
      </c>
      <c r="E7474" s="27" t="n">
        <v>961.468</v>
      </c>
      <c r="F7474" s="27" t="n">
        <v>0</v>
      </c>
      <c r="G7474" s="27" t="n">
        <v>0</v>
      </c>
      <c r="H7474" s="27" t="n">
        <v>0</v>
      </c>
      <c r="I7474" s="27" t="n">
        <v>545.4109999999999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1322.872</v>
      </c>
      <c r="E7475" s="27" t="n">
        <v>1322.872</v>
      </c>
      <c r="F7475" s="27" t="n">
        <v>0</v>
      </c>
      <c r="G7475" s="27" t="n">
        <v>0</v>
      </c>
      <c r="H7475" s="27" t="n">
        <v>0</v>
      </c>
      <c r="I7475" s="27" t="n">
        <v>222.229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3030.73</v>
      </c>
      <c r="E7476" s="27" t="n">
        <v>1717.536</v>
      </c>
      <c r="F7476" s="27" t="n">
        <v>1313.194</v>
      </c>
      <c r="G7476" s="27" t="n">
        <v>0</v>
      </c>
      <c r="H7476" s="27" t="n">
        <v>0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3516.572</v>
      </c>
      <c r="E7477" s="27" t="n">
        <v>1743.337</v>
      </c>
      <c r="F7477" s="27" t="n">
        <v>1773.235</v>
      </c>
      <c r="G7477" s="27" t="n">
        <v>0</v>
      </c>
      <c r="H7477" s="27" t="n">
        <v>0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3496.79</v>
      </c>
      <c r="E7478" s="27" t="n">
        <v>1659.288</v>
      </c>
      <c r="F7478" s="27" t="n">
        <v>1799.377</v>
      </c>
      <c r="G7478" s="27" t="n">
        <v>0</v>
      </c>
      <c r="H7478" s="27" t="n">
        <v>38.125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3338.739</v>
      </c>
      <c r="E7479" s="27" t="n">
        <v>1711.846</v>
      </c>
      <c r="F7479" s="27" t="n">
        <v>1626.893</v>
      </c>
      <c r="G7479" s="27" t="n">
        <v>0</v>
      </c>
      <c r="H7479" s="27" t="n">
        <v>0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1265.308</v>
      </c>
      <c r="E7480" s="27" t="n">
        <v>1265.308</v>
      </c>
      <c r="F7480" s="27" t="n">
        <v>0</v>
      </c>
      <c r="G7480" s="27" t="n">
        <v>0</v>
      </c>
      <c r="H7480" s="27" t="n">
        <v>0</v>
      </c>
      <c r="I7480" s="27" t="n">
        <v>513.403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1339.987</v>
      </c>
      <c r="E7481" s="27" t="n">
        <v>1339.987</v>
      </c>
      <c r="F7481" s="27" t="n">
        <v>0</v>
      </c>
      <c r="G7481" s="27" t="n">
        <v>0</v>
      </c>
      <c r="H7481" s="27" t="n">
        <v>0</v>
      </c>
      <c r="I7481" s="27" t="n">
        <v>331.977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7.447</v>
      </c>
      <c r="E7482" s="27" t="n">
        <v>7.447</v>
      </c>
      <c r="F7482" s="27" t="n">
        <v>0</v>
      </c>
      <c r="G7482" s="27" t="n">
        <v>0</v>
      </c>
      <c r="H7482" s="27" t="n">
        <v>0</v>
      </c>
      <c r="I7482" s="27" t="n">
        <v>1732.952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0</v>
      </c>
      <c r="J7484" s="27" t="n">
        <v>0</v>
      </c>
      <c r="K7484" s="27" t="n">
        <v>1636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0</v>
      </c>
      <c r="J7485" s="27" t="n">
        <v>0</v>
      </c>
      <c r="K7485" s="27" t="n">
        <v>1423.2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0</v>
      </c>
      <c r="J7486" s="27" t="n">
        <v>0</v>
      </c>
      <c r="K7486" s="27" t="n">
        <v>1198.4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0</v>
      </c>
      <c r="J7487" s="27" t="n">
        <v>0</v>
      </c>
      <c r="K7487" s="27" t="n">
        <v>1556.8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0</v>
      </c>
      <c r="J7488" s="27" t="n">
        <v>0</v>
      </c>
      <c r="K7488" s="27" t="n">
        <v>1191.2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199.859</v>
      </c>
      <c r="E7496" s="27" t="n">
        <v>199.859</v>
      </c>
      <c r="F7496" s="27" t="n">
        <v>0</v>
      </c>
      <c r="G7496" s="27" t="n">
        <v>0</v>
      </c>
      <c r="H7496" s="27" t="n">
        <v>0</v>
      </c>
      <c r="I7496" s="27" t="n">
        <v>1236.121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1238.31</v>
      </c>
      <c r="E7497" s="27" t="n">
        <v>1238.31</v>
      </c>
      <c r="F7497" s="27" t="n">
        <v>0</v>
      </c>
      <c r="G7497" s="27" t="n">
        <v>0</v>
      </c>
      <c r="H7497" s="27" t="n">
        <v>0</v>
      </c>
      <c r="I7497" s="27" t="n">
        <v>631.771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2072.808</v>
      </c>
      <c r="E7498" s="27" t="n">
        <v>1222.75</v>
      </c>
      <c r="F7498" s="27" t="n">
        <v>850.058</v>
      </c>
      <c r="G7498" s="27" t="n">
        <v>0</v>
      </c>
      <c r="H7498" s="27" t="n">
        <v>0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2859.16</v>
      </c>
      <c r="E7499" s="27" t="n">
        <v>1723.893</v>
      </c>
      <c r="F7499" s="27" t="n">
        <v>1135.267</v>
      </c>
      <c r="G7499" s="27" t="n">
        <v>0</v>
      </c>
      <c r="H7499" s="27" t="n">
        <v>0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2593.469</v>
      </c>
      <c r="E7500" s="27" t="n">
        <v>1512.119</v>
      </c>
      <c r="F7500" s="27" t="n">
        <v>1081.35</v>
      </c>
      <c r="G7500" s="27" t="n">
        <v>0</v>
      </c>
      <c r="H7500" s="27" t="n">
        <v>0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3188.855</v>
      </c>
      <c r="E7501" s="27" t="n">
        <v>1701.586</v>
      </c>
      <c r="F7501" s="27" t="n">
        <v>1487.269</v>
      </c>
      <c r="G7501" s="27" t="n">
        <v>0</v>
      </c>
      <c r="H7501" s="27" t="n">
        <v>0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2580.613</v>
      </c>
      <c r="E7502" s="27" t="n">
        <v>1506.384</v>
      </c>
      <c r="F7502" s="27" t="n">
        <v>1074.229</v>
      </c>
      <c r="G7502" s="27" t="n">
        <v>0</v>
      </c>
      <c r="H7502" s="27" t="n">
        <v>0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1773.821</v>
      </c>
      <c r="E7503" s="27" t="n">
        <v>1400.986</v>
      </c>
      <c r="F7503" s="27" t="n">
        <v>372.835</v>
      </c>
      <c r="G7503" s="27" t="n">
        <v>0</v>
      </c>
      <c r="H7503" s="27" t="n">
        <v>0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1911.767</v>
      </c>
      <c r="E7504" s="27" t="n">
        <v>1718.665</v>
      </c>
      <c r="F7504" s="27" t="n">
        <v>193.102</v>
      </c>
      <c r="G7504" s="27" t="n">
        <v>0</v>
      </c>
      <c r="H7504" s="27" t="n">
        <v>0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169.406</v>
      </c>
      <c r="E7505" s="27" t="n">
        <v>169.406</v>
      </c>
      <c r="F7505" s="27" t="n">
        <v>0</v>
      </c>
      <c r="G7505" s="27" t="n">
        <v>0</v>
      </c>
      <c r="H7505" s="27" t="n">
        <v>0</v>
      </c>
      <c r="I7505" s="27" t="n">
        <v>1368.202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140.33</v>
      </c>
      <c r="E7506" s="27" t="n">
        <v>140.33</v>
      </c>
      <c r="F7506" s="27" t="n">
        <v>0</v>
      </c>
      <c r="G7506" s="27" t="n">
        <v>0</v>
      </c>
      <c r="H7506" s="27" t="n">
        <v>0</v>
      </c>
      <c r="I7506" s="27" t="n">
        <v>1203.01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1209.794</v>
      </c>
      <c r="J7510" s="27" t="n">
        <v>0</v>
      </c>
      <c r="K7510" s="27" t="n">
        <v>203.006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0</v>
      </c>
      <c r="J7511" s="27" t="n">
        <v>0</v>
      </c>
      <c r="K7511" s="27" t="n">
        <v>1264.8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0</v>
      </c>
      <c r="J7512" s="27" t="n">
        <v>0</v>
      </c>
      <c r="K7512" s="27" t="n">
        <v>1524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0</v>
      </c>
      <c r="J7513" s="27" t="n">
        <v>0</v>
      </c>
      <c r="K7513" s="27" t="n">
        <v>828.8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359.677</v>
      </c>
      <c r="E7520" s="27" t="n">
        <v>359.677</v>
      </c>
      <c r="F7520" s="27" t="n">
        <v>0</v>
      </c>
      <c r="G7520" s="27" t="n">
        <v>0</v>
      </c>
      <c r="H7520" s="27" t="n">
        <v>0</v>
      </c>
      <c r="I7520" s="27" t="n">
        <v>0</v>
      </c>
      <c r="J7520" s="27" t="n">
        <v>0</v>
      </c>
      <c r="K7520" s="27" t="n">
        <v>876.061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1227.68</v>
      </c>
      <c r="E7521" s="27" t="n">
        <v>932.415</v>
      </c>
      <c r="F7521" s="27" t="n">
        <v>295.265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2090.557</v>
      </c>
      <c r="E7522" s="27" t="n">
        <v>1225.774</v>
      </c>
      <c r="F7522" s="27" t="n">
        <v>864.783</v>
      </c>
      <c r="G7522" s="27" t="n">
        <v>0</v>
      </c>
      <c r="H7522" s="27" t="n">
        <v>0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2714.402</v>
      </c>
      <c r="E7523" s="27" t="n">
        <v>1183.594</v>
      </c>
      <c r="F7523" s="27" t="n">
        <v>1530.808</v>
      </c>
      <c r="G7523" s="27" t="n">
        <v>0</v>
      </c>
      <c r="H7523" s="27" t="n">
        <v>0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3199.106</v>
      </c>
      <c r="E7524" s="27" t="n">
        <v>1167.775</v>
      </c>
      <c r="F7524" s="27" t="n">
        <v>1799.377</v>
      </c>
      <c r="G7524" s="27" t="n">
        <v>0</v>
      </c>
      <c r="H7524" s="27" t="n">
        <v>231.954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2620.059</v>
      </c>
      <c r="E7525" s="27" t="n">
        <v>1149.101</v>
      </c>
      <c r="F7525" s="27" t="n">
        <v>1470.958</v>
      </c>
      <c r="G7525" s="27" t="n">
        <v>0</v>
      </c>
      <c r="H7525" s="27" t="n">
        <v>0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2482.822</v>
      </c>
      <c r="E7526" s="27" t="n">
        <v>1061.564</v>
      </c>
      <c r="F7526" s="27" t="n">
        <v>1421.258</v>
      </c>
      <c r="G7526" s="27" t="n">
        <v>0</v>
      </c>
      <c r="H7526" s="27" t="n">
        <v>0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1992.171</v>
      </c>
      <c r="E7527" s="27" t="n">
        <v>1207.035</v>
      </c>
      <c r="F7527" s="27" t="n">
        <v>785.136</v>
      </c>
      <c r="G7527" s="27" t="n">
        <v>0</v>
      </c>
      <c r="H7527" s="27" t="n">
        <v>0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1110.259</v>
      </c>
      <c r="E7528" s="27" t="n">
        <v>1110.259</v>
      </c>
      <c r="F7528" s="27" t="n">
        <v>0</v>
      </c>
      <c r="G7528" s="27" t="n">
        <v>0</v>
      </c>
      <c r="H7528" s="27" t="n">
        <v>0</v>
      </c>
      <c r="I7528" s="27" t="n">
        <v>119.114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683.826</v>
      </c>
      <c r="E7529" s="27" t="n">
        <v>683.826</v>
      </c>
      <c r="F7529" s="27" t="n">
        <v>0</v>
      </c>
      <c r="G7529" s="27" t="n">
        <v>0</v>
      </c>
      <c r="H7529" s="27" t="n">
        <v>0</v>
      </c>
      <c r="I7529" s="27" t="n">
        <v>535.7430000000001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235.612</v>
      </c>
      <c r="E7530" s="27" t="n">
        <v>235.612</v>
      </c>
      <c r="F7530" s="27" t="n">
        <v>0</v>
      </c>
      <c r="G7530" s="27" t="n">
        <v>0</v>
      </c>
      <c r="H7530" s="27" t="n">
        <v>0</v>
      </c>
      <c r="I7530" s="27" t="n">
        <v>614.729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0</v>
      </c>
      <c r="J7532" s="27" t="n">
        <v>0</v>
      </c>
      <c r="K7532" s="27" t="n">
        <v>1183.2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0</v>
      </c>
      <c r="J7533" s="27" t="n">
        <v>0</v>
      </c>
      <c r="K7533" s="27" t="n">
        <v>1294.4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0</v>
      </c>
      <c r="J7534" s="27" t="n">
        <v>0</v>
      </c>
      <c r="K7534" s="27" t="n">
        <v>1021.6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0</v>
      </c>
      <c r="J7535" s="27" t="n">
        <v>0</v>
      </c>
      <c r="K7535" s="27" t="n">
        <v>1191.2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0</v>
      </c>
      <c r="J7536" s="27" t="n">
        <v>0</v>
      </c>
      <c r="K7536" s="27" t="n">
        <v>1176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199.06</v>
      </c>
      <c r="E7544" s="27" t="n">
        <v>0</v>
      </c>
      <c r="F7544" s="27" t="n">
        <v>199.06</v>
      </c>
      <c r="G7544" s="27" t="n">
        <v>0</v>
      </c>
      <c r="H7544" s="27" t="n">
        <v>0</v>
      </c>
      <c r="I7544" s="27" t="n">
        <v>85.749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161.2</v>
      </c>
      <c r="E7545" s="27" t="n">
        <v>0</v>
      </c>
      <c r="F7545" s="27" t="n">
        <v>161.2</v>
      </c>
      <c r="G7545" s="27" t="n">
        <v>0</v>
      </c>
      <c r="H7545" s="27" t="n">
        <v>0</v>
      </c>
      <c r="I7545" s="27" t="n">
        <v>209.928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542.6130000000001</v>
      </c>
      <c r="E7546" s="27" t="n">
        <v>475.392</v>
      </c>
      <c r="F7546" s="27" t="n">
        <v>67.221</v>
      </c>
      <c r="G7546" s="27" t="n">
        <v>0</v>
      </c>
      <c r="H7546" s="27" t="n">
        <v>0</v>
      </c>
      <c r="I7546" s="27" t="n">
        <v>381.559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664.044</v>
      </c>
      <c r="E7547" s="27" t="n">
        <v>664.044</v>
      </c>
      <c r="F7547" s="27" t="n">
        <v>0</v>
      </c>
      <c r="G7547" s="27" t="n">
        <v>0</v>
      </c>
      <c r="H7547" s="27" t="n">
        <v>0</v>
      </c>
      <c r="I7547" s="27" t="n">
        <v>679.943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1069.091</v>
      </c>
      <c r="E7548" s="27" t="n">
        <v>1069.091</v>
      </c>
      <c r="F7548" s="27" t="n">
        <v>0</v>
      </c>
      <c r="G7548" s="27" t="n">
        <v>0</v>
      </c>
      <c r="H7548" s="27" t="n">
        <v>0</v>
      </c>
      <c r="I7548" s="27" t="n">
        <v>164.516</v>
      </c>
      <c r="J7548" s="27" t="n">
        <v>0</v>
      </c>
      <c r="K7548" s="27" t="n">
        <v>0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1790.438</v>
      </c>
      <c r="E7549" s="27" t="n">
        <v>1009.939</v>
      </c>
      <c r="F7549" s="27" t="n">
        <v>780.499</v>
      </c>
      <c r="G7549" s="27" t="n">
        <v>0</v>
      </c>
      <c r="H7549" s="27" t="n">
        <v>0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1491.049</v>
      </c>
      <c r="E7550" s="27" t="n">
        <v>1251.764</v>
      </c>
      <c r="F7550" s="27" t="n">
        <v>239.285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2255.251</v>
      </c>
      <c r="E7551" s="27" t="n">
        <v>1114.082</v>
      </c>
      <c r="F7551" s="27" t="n">
        <v>1141.169</v>
      </c>
      <c r="G7551" s="27" t="n">
        <v>0</v>
      </c>
      <c r="H7551" s="27" t="n">
        <v>0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2685.15</v>
      </c>
      <c r="E7552" s="27" t="n">
        <v>1131.027</v>
      </c>
      <c r="F7552" s="27" t="n">
        <v>1554.123</v>
      </c>
      <c r="G7552" s="27" t="n">
        <v>0</v>
      </c>
      <c r="H7552" s="27" t="n">
        <v>0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1883.727</v>
      </c>
      <c r="E7553" s="27" t="n">
        <v>1306.039</v>
      </c>
      <c r="F7553" s="27" t="n">
        <v>577.688</v>
      </c>
      <c r="G7553" s="27" t="n">
        <v>0</v>
      </c>
      <c r="H7553" s="27" t="n">
        <v>0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751.4880000000001</v>
      </c>
      <c r="E7554" s="27" t="n">
        <v>751.4880000000001</v>
      </c>
      <c r="F7554" s="27" t="n">
        <v>0</v>
      </c>
      <c r="G7554" s="27" t="n">
        <v>0</v>
      </c>
      <c r="H7554" s="27" t="n">
        <v>0</v>
      </c>
      <c r="I7554" s="27" t="n">
        <v>566.399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0</v>
      </c>
      <c r="J7556" s="27" t="n">
        <v>0</v>
      </c>
      <c r="K7556" s="27" t="n">
        <v>1344.8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0</v>
      </c>
      <c r="J7557" s="27" t="n">
        <v>0</v>
      </c>
      <c r="K7557" s="27" t="n">
        <v>1447.2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0</v>
      </c>
      <c r="J7558" s="27" t="n">
        <v>0</v>
      </c>
      <c r="K7558" s="27" t="n">
        <v>1483.2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0</v>
      </c>
      <c r="J7559" s="27" t="n">
        <v>0</v>
      </c>
      <c r="K7559" s="27" t="n">
        <v>1075.2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0</v>
      </c>
      <c r="J7560" s="27" t="n">
        <v>0</v>
      </c>
      <c r="K7560" s="27" t="n">
        <v>1232.8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480.456</v>
      </c>
      <c r="E7568" s="27" t="n">
        <v>480.456</v>
      </c>
      <c r="F7568" s="27" t="n">
        <v>0</v>
      </c>
      <c r="G7568" s="27" t="n">
        <v>0</v>
      </c>
      <c r="H7568" s="27" t="n">
        <v>0</v>
      </c>
      <c r="I7568" s="27" t="n">
        <v>701.909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1691.497</v>
      </c>
      <c r="E7569" s="27" t="n">
        <v>1335.808</v>
      </c>
      <c r="F7569" s="27" t="n">
        <v>355.689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2706.105</v>
      </c>
      <c r="E7570" s="27" t="n">
        <v>1230.58</v>
      </c>
      <c r="F7570" s="27" t="n">
        <v>1475.525</v>
      </c>
      <c r="G7570" s="27" t="n">
        <v>0</v>
      </c>
      <c r="H7570" s="27" t="n">
        <v>0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3409.799</v>
      </c>
      <c r="E7571" s="27" t="n">
        <v>1363.817</v>
      </c>
      <c r="F7571" s="27" t="n">
        <v>1799.377</v>
      </c>
      <c r="G7571" s="27" t="n">
        <v>0</v>
      </c>
      <c r="H7571" s="27" t="n">
        <v>246.605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3831.309</v>
      </c>
      <c r="E7572" s="27" t="n">
        <v>1384.067</v>
      </c>
      <c r="F7572" s="27" t="n">
        <v>1799.377</v>
      </c>
      <c r="G7572" s="27" t="n">
        <v>0</v>
      </c>
      <c r="H7572" s="27" t="n">
        <v>647.865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3984.121</v>
      </c>
      <c r="E7573" s="27" t="n">
        <v>1456.247</v>
      </c>
      <c r="F7573" s="27" t="n">
        <v>1799.377</v>
      </c>
      <c r="G7573" s="27" t="n">
        <v>0</v>
      </c>
      <c r="H7573" s="27" t="n">
        <v>728.497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3687.995</v>
      </c>
      <c r="E7574" s="27" t="n">
        <v>1474.147</v>
      </c>
      <c r="F7574" s="27" t="n">
        <v>1799.377</v>
      </c>
      <c r="G7574" s="27" t="n">
        <v>0</v>
      </c>
      <c r="H7574" s="27" t="n">
        <v>414.471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1393.824</v>
      </c>
      <c r="E7575" s="27" t="n">
        <v>1393.824</v>
      </c>
      <c r="F7575" s="27" t="n">
        <v>0</v>
      </c>
      <c r="G7575" s="27" t="n">
        <v>0</v>
      </c>
      <c r="H7575" s="27" t="n">
        <v>0</v>
      </c>
      <c r="I7575" s="27" t="n">
        <v>14.979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309.612</v>
      </c>
      <c r="E7576" s="27" t="n">
        <v>309.612</v>
      </c>
      <c r="F7576" s="27" t="n">
        <v>0</v>
      </c>
      <c r="G7576" s="27" t="n">
        <v>0</v>
      </c>
      <c r="H7576" s="27" t="n">
        <v>0</v>
      </c>
      <c r="I7576" s="27" t="n">
        <v>1106.603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727.379</v>
      </c>
      <c r="E7577" s="27" t="n">
        <v>727.379</v>
      </c>
      <c r="F7577" s="27" t="n">
        <v>0</v>
      </c>
      <c r="G7577" s="27" t="n">
        <v>0</v>
      </c>
      <c r="H7577" s="27" t="n">
        <v>0</v>
      </c>
      <c r="I7577" s="27" t="n">
        <v>870.86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532.351</v>
      </c>
      <c r="E7578" s="27" t="n">
        <v>532.351</v>
      </c>
      <c r="F7578" s="27" t="n">
        <v>0</v>
      </c>
      <c r="G7578" s="27" t="n">
        <v>0</v>
      </c>
      <c r="H7578" s="27" t="n">
        <v>0</v>
      </c>
      <c r="I7578" s="27" t="n">
        <v>1085.428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0</v>
      </c>
      <c r="J7580" s="27" t="n">
        <v>0</v>
      </c>
      <c r="K7580" s="27" t="n">
        <v>1315.2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0</v>
      </c>
      <c r="J7581" s="27" t="n">
        <v>0</v>
      </c>
      <c r="K7581" s="27" t="n">
        <v>1236.8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0</v>
      </c>
      <c r="J7582" s="27" t="n">
        <v>0</v>
      </c>
      <c r="K7582" s="27" t="n">
        <v>1147.2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0</v>
      </c>
      <c r="J7583" s="27" t="n">
        <v>0</v>
      </c>
      <c r="K7583" s="27" t="n">
        <v>1199.2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0</v>
      </c>
      <c r="J7584" s="27" t="n">
        <v>0</v>
      </c>
      <c r="K7584" s="27" t="n">
        <v>1183.2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403.201</v>
      </c>
      <c r="E7592" s="27" t="n">
        <v>403.201</v>
      </c>
      <c r="F7592" s="27" t="n">
        <v>0</v>
      </c>
      <c r="G7592" s="27" t="n">
        <v>0</v>
      </c>
      <c r="H7592" s="27" t="n">
        <v>0</v>
      </c>
      <c r="I7592" s="27" t="n">
        <v>841.298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1696.033</v>
      </c>
      <c r="E7593" s="27" t="n">
        <v>1277.595</v>
      </c>
      <c r="F7593" s="27" t="n">
        <v>418.438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2256.022</v>
      </c>
      <c r="E7594" s="27" t="n">
        <v>1546.546</v>
      </c>
      <c r="F7594" s="27" t="n">
        <v>709.476</v>
      </c>
      <c r="G7594" s="27" t="n">
        <v>0</v>
      </c>
      <c r="H7594" s="27" t="n">
        <v>0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3274.719</v>
      </c>
      <c r="E7595" s="27" t="n">
        <v>1572.208</v>
      </c>
      <c r="F7595" s="27" t="n">
        <v>1702.511</v>
      </c>
      <c r="G7595" s="27" t="n">
        <v>0</v>
      </c>
      <c r="H7595" s="27" t="n">
        <v>0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3606.967</v>
      </c>
      <c r="E7596" s="27" t="n">
        <v>1429.626</v>
      </c>
      <c r="F7596" s="27" t="n">
        <v>1799.377</v>
      </c>
      <c r="G7596" s="27" t="n">
        <v>0</v>
      </c>
      <c r="H7596" s="27" t="n">
        <v>377.964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1767.954</v>
      </c>
      <c r="E7597" s="27" t="n">
        <v>1767.954</v>
      </c>
      <c r="F7597" s="27" t="n">
        <v>0</v>
      </c>
      <c r="G7597" s="27" t="n">
        <v>0</v>
      </c>
      <c r="H7597" s="27" t="n">
        <v>0</v>
      </c>
      <c r="I7597" s="27" t="n">
        <v>5.57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973.706</v>
      </c>
      <c r="E7598" s="27" t="n">
        <v>973.706</v>
      </c>
      <c r="F7598" s="27" t="n">
        <v>0</v>
      </c>
      <c r="G7598" s="27" t="n">
        <v>0</v>
      </c>
      <c r="H7598" s="27" t="n">
        <v>0</v>
      </c>
      <c r="I7598" s="27" t="n">
        <v>482.888</v>
      </c>
      <c r="J7598" s="27" t="n">
        <v>0</v>
      </c>
      <c r="K7598" s="27" t="n">
        <v>0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1513.765</v>
      </c>
      <c r="E7599" s="27" t="n">
        <v>1513.765</v>
      </c>
      <c r="F7599" s="27" t="n">
        <v>0</v>
      </c>
      <c r="G7599" s="27" t="n">
        <v>0</v>
      </c>
      <c r="H7599" s="27" t="n">
        <v>0</v>
      </c>
      <c r="I7599" s="27" t="n">
        <v>54.615</v>
      </c>
      <c r="J7599" s="27" t="n">
        <v>0</v>
      </c>
      <c r="K7599" s="27" t="n">
        <v>0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2332.779</v>
      </c>
      <c r="E7600" s="27" t="n">
        <v>1614.354</v>
      </c>
      <c r="F7600" s="27" t="n">
        <v>718.425</v>
      </c>
      <c r="G7600" s="27" t="n">
        <v>0</v>
      </c>
      <c r="H7600" s="27" t="n">
        <v>0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1629.255</v>
      </c>
      <c r="E7601" s="27" t="n">
        <v>1629.255</v>
      </c>
      <c r="F7601" s="27" t="n">
        <v>0</v>
      </c>
      <c r="G7601" s="27" t="n">
        <v>0</v>
      </c>
      <c r="H7601" s="27" t="n">
        <v>0</v>
      </c>
      <c r="I7601" s="27" t="n">
        <v>206.512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282.098</v>
      </c>
      <c r="E7602" s="27" t="n">
        <v>282.098</v>
      </c>
      <c r="F7602" s="27" t="n">
        <v>0</v>
      </c>
      <c r="G7602" s="27" t="n">
        <v>0</v>
      </c>
      <c r="H7602" s="27" t="n">
        <v>0</v>
      </c>
      <c r="I7602" s="27" t="n">
        <v>1206.19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0</v>
      </c>
      <c r="J7604" s="27" t="n">
        <v>0</v>
      </c>
      <c r="K7604" s="27" t="n">
        <v>1532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0</v>
      </c>
      <c r="J7605" s="27" t="n">
        <v>0</v>
      </c>
      <c r="K7605" s="27" t="n">
        <v>1440.8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0</v>
      </c>
      <c r="J7606" s="27" t="n">
        <v>0</v>
      </c>
      <c r="K7606" s="27" t="n">
        <v>1496.8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0</v>
      </c>
      <c r="J7607" s="27" t="n">
        <v>0</v>
      </c>
      <c r="K7607" s="27" t="n">
        <v>967.2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0</v>
      </c>
      <c r="J7608" s="27" t="n">
        <v>0</v>
      </c>
      <c r="K7608" s="27" t="n">
        <v>1389.6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364.655</v>
      </c>
      <c r="E7616" s="27" t="n">
        <v>364.655</v>
      </c>
      <c r="F7616" s="27" t="n">
        <v>0</v>
      </c>
      <c r="G7616" s="27" t="n">
        <v>0</v>
      </c>
      <c r="H7616" s="27" t="n">
        <v>0</v>
      </c>
      <c r="I7616" s="27" t="n">
        <v>688.612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1293.563</v>
      </c>
      <c r="E7617" s="27" t="n">
        <v>1293.563</v>
      </c>
      <c r="F7617" s="27" t="n">
        <v>0</v>
      </c>
      <c r="G7617" s="27" t="n">
        <v>0</v>
      </c>
      <c r="H7617" s="27" t="n">
        <v>0</v>
      </c>
      <c r="I7617" s="27" t="n">
        <v>19.403</v>
      </c>
      <c r="J7617" s="27" t="n">
        <v>0</v>
      </c>
      <c r="K7617" s="27" t="n">
        <v>10.549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2310.657</v>
      </c>
      <c r="E7618" s="27" t="n">
        <v>1381.943</v>
      </c>
      <c r="F7618" s="27" t="n">
        <v>928.7140000000001</v>
      </c>
      <c r="G7618" s="27" t="n">
        <v>0</v>
      </c>
      <c r="H7618" s="27" t="n">
        <v>0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3318.305</v>
      </c>
      <c r="E7619" s="27" t="n">
        <v>1401.676</v>
      </c>
      <c r="F7619" s="27" t="n">
        <v>1799.377</v>
      </c>
      <c r="G7619" s="27" t="n">
        <v>0</v>
      </c>
      <c r="H7619" s="27" t="n">
        <v>117.252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3708.038</v>
      </c>
      <c r="E7620" s="27" t="n">
        <v>1376.532</v>
      </c>
      <c r="F7620" s="27" t="n">
        <v>1799.377</v>
      </c>
      <c r="G7620" s="27" t="n">
        <v>0</v>
      </c>
      <c r="H7620" s="27" t="n">
        <v>532.129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3853.046</v>
      </c>
      <c r="E7621" s="27" t="n">
        <v>1661.105</v>
      </c>
      <c r="F7621" s="27" t="n">
        <v>1799.377</v>
      </c>
      <c r="G7621" s="27" t="n">
        <v>0</v>
      </c>
      <c r="H7621" s="27" t="n">
        <v>392.564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3763.421</v>
      </c>
      <c r="E7622" s="27" t="n">
        <v>1751.024</v>
      </c>
      <c r="F7622" s="27" t="n">
        <v>1799.377</v>
      </c>
      <c r="G7622" s="27" t="n">
        <v>0</v>
      </c>
      <c r="H7622" s="27" t="n">
        <v>213.02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3415.955</v>
      </c>
      <c r="E7623" s="27" t="n">
        <v>1832.523</v>
      </c>
      <c r="F7623" s="27" t="n">
        <v>1008.591</v>
      </c>
      <c r="G7623" s="27" t="n">
        <v>0</v>
      </c>
      <c r="H7623" s="27" t="n">
        <v>574.841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2232.971</v>
      </c>
      <c r="E7624" s="27" t="n">
        <v>1589.617</v>
      </c>
      <c r="F7624" s="27" t="n">
        <v>0</v>
      </c>
      <c r="G7624" s="27" t="n">
        <v>0</v>
      </c>
      <c r="H7624" s="27" t="n">
        <v>643.354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1487.334</v>
      </c>
      <c r="E7625" s="27" t="n">
        <v>1487.334</v>
      </c>
      <c r="F7625" s="27" t="n">
        <v>0</v>
      </c>
      <c r="G7625" s="27" t="n">
        <v>0</v>
      </c>
      <c r="H7625" s="27" t="n">
        <v>0</v>
      </c>
      <c r="I7625" s="27" t="n">
        <v>133.547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527.509</v>
      </c>
      <c r="E7626" s="27" t="n">
        <v>527.509</v>
      </c>
      <c r="F7626" s="27" t="n">
        <v>0</v>
      </c>
      <c r="G7626" s="27" t="n">
        <v>0</v>
      </c>
      <c r="H7626" s="27" t="n">
        <v>0</v>
      </c>
      <c r="I7626" s="27" t="n">
        <v>820.402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0</v>
      </c>
      <c r="J7628" s="27" t="n">
        <v>0</v>
      </c>
      <c r="K7628" s="27" t="n">
        <v>1665.6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0</v>
      </c>
      <c r="J7629" s="27" t="n">
        <v>0</v>
      </c>
      <c r="K7629" s="27" t="n">
        <v>1189.6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0</v>
      </c>
      <c r="J7630" s="27" t="n">
        <v>0</v>
      </c>
      <c r="K7630" s="27" t="n">
        <v>890.4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0</v>
      </c>
      <c r="J7631" s="27" t="n">
        <v>0</v>
      </c>
      <c r="K7631" s="27" t="n">
        <v>993.6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0</v>
      </c>
      <c r="J7632" s="27" t="n">
        <v>0</v>
      </c>
      <c r="K7632" s="27" t="n">
        <v>1250.4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966.414</v>
      </c>
      <c r="J7633" s="27" t="n">
        <v>0</v>
      </c>
      <c r="K7633" s="27" t="n">
        <v>160.786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234.525</v>
      </c>
      <c r="E7640" s="27" t="n">
        <v>234.525</v>
      </c>
      <c r="F7640" s="27" t="n">
        <v>0</v>
      </c>
      <c r="G7640" s="27" t="n">
        <v>0</v>
      </c>
      <c r="H7640" s="27" t="n">
        <v>0</v>
      </c>
      <c r="I7640" s="27" t="n">
        <v>0</v>
      </c>
      <c r="J7640" s="27" t="n">
        <v>0</v>
      </c>
      <c r="K7640" s="27" t="n">
        <v>669.532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1600.552</v>
      </c>
      <c r="E7641" s="27" t="n">
        <v>979.12</v>
      </c>
      <c r="F7641" s="27" t="n">
        <v>621.432</v>
      </c>
      <c r="G7641" s="27" t="n">
        <v>0</v>
      </c>
      <c r="H7641" s="27" t="n">
        <v>0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2144.847</v>
      </c>
      <c r="E7642" s="27" t="n">
        <v>1105.275</v>
      </c>
      <c r="F7642" s="27" t="n">
        <v>1039.572</v>
      </c>
      <c r="G7642" s="27" t="n">
        <v>0</v>
      </c>
      <c r="H7642" s="27" t="n">
        <v>0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1944.932</v>
      </c>
      <c r="E7643" s="27" t="n">
        <v>1633.544</v>
      </c>
      <c r="F7643" s="27" t="n">
        <v>311.388</v>
      </c>
      <c r="G7643" s="27" t="n">
        <v>0</v>
      </c>
      <c r="H7643" s="27" t="n">
        <v>0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3487.655</v>
      </c>
      <c r="E7644" s="27" t="n">
        <v>1559.029</v>
      </c>
      <c r="F7644" s="27" t="n">
        <v>1799.377</v>
      </c>
      <c r="G7644" s="27" t="n">
        <v>0</v>
      </c>
      <c r="H7644" s="27" t="n">
        <v>129.249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2494.092</v>
      </c>
      <c r="E7645" s="27" t="n">
        <v>1491.985</v>
      </c>
      <c r="F7645" s="27" t="n">
        <v>1002.107</v>
      </c>
      <c r="G7645" s="27" t="n">
        <v>0</v>
      </c>
      <c r="H7645" s="27" t="n">
        <v>0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2349.809</v>
      </c>
      <c r="E7646" s="27" t="n">
        <v>1664.025</v>
      </c>
      <c r="F7646" s="27" t="n">
        <v>685.784</v>
      </c>
      <c r="G7646" s="27" t="n">
        <v>0</v>
      </c>
      <c r="H7646" s="27" t="n">
        <v>0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2223.921</v>
      </c>
      <c r="E7647" s="27" t="n">
        <v>1509.416</v>
      </c>
      <c r="F7647" s="27" t="n">
        <v>714.505</v>
      </c>
      <c r="G7647" s="27" t="n">
        <v>0</v>
      </c>
      <c r="H7647" s="27" t="n">
        <v>0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2361.34</v>
      </c>
      <c r="E7648" s="27" t="n">
        <v>1181.19</v>
      </c>
      <c r="F7648" s="27" t="n">
        <v>1180.15</v>
      </c>
      <c r="G7648" s="27" t="n">
        <v>0</v>
      </c>
      <c r="H7648" s="27" t="n">
        <v>0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1881.688</v>
      </c>
      <c r="E7649" s="27" t="n">
        <v>1646.173</v>
      </c>
      <c r="F7649" s="27" t="n">
        <v>235.515</v>
      </c>
      <c r="G7649" s="27" t="n">
        <v>0</v>
      </c>
      <c r="H7649" s="27" t="n">
        <v>0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725.102</v>
      </c>
      <c r="E7650" s="27" t="n">
        <v>725.102</v>
      </c>
      <c r="F7650" s="27" t="n">
        <v>0</v>
      </c>
      <c r="G7650" s="27" t="n">
        <v>0</v>
      </c>
      <c r="H7650" s="27" t="n">
        <v>0</v>
      </c>
      <c r="I7650" s="27" t="n">
        <v>596.509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0</v>
      </c>
      <c r="J7652" s="27" t="n">
        <v>0</v>
      </c>
      <c r="K7652" s="27" t="n">
        <v>1341.6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0</v>
      </c>
      <c r="J7653" s="27" t="n">
        <v>0</v>
      </c>
      <c r="K7653" s="27" t="n">
        <v>1266.4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0</v>
      </c>
      <c r="J7654" s="27" t="n">
        <v>0</v>
      </c>
      <c r="K7654" s="27" t="n">
        <v>1124.8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0</v>
      </c>
      <c r="J7655" s="27" t="n">
        <v>0</v>
      </c>
      <c r="K7655" s="27" t="n">
        <v>1446.4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0</v>
      </c>
      <c r="J7656" s="27" t="n">
        <v>0</v>
      </c>
      <c r="K7656" s="27" t="n">
        <v>1150.4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476.506</v>
      </c>
      <c r="J7662" s="27" t="n">
        <v>0</v>
      </c>
      <c r="K7662" s="27" t="n">
        <v>349.894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0</v>
      </c>
      <c r="J7663" s="27" t="n">
        <v>0</v>
      </c>
      <c r="K7663" s="27" t="n">
        <v>1045.6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477.67</v>
      </c>
      <c r="E7664" s="27" t="n">
        <v>477.67</v>
      </c>
      <c r="F7664" s="27" t="n">
        <v>0</v>
      </c>
      <c r="G7664" s="27" t="n">
        <v>0</v>
      </c>
      <c r="H7664" s="27" t="n">
        <v>0</v>
      </c>
      <c r="I7664" s="27" t="n">
        <v>0</v>
      </c>
      <c r="J7664" s="27" t="n">
        <v>0</v>
      </c>
      <c r="K7664" s="27" t="n">
        <v>483.082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1688.116</v>
      </c>
      <c r="E7665" s="27" t="n">
        <v>891.2670000000001</v>
      </c>
      <c r="F7665" s="27" t="n">
        <v>796.849</v>
      </c>
      <c r="G7665" s="27" t="n">
        <v>0</v>
      </c>
      <c r="H7665" s="27" t="n">
        <v>0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2697.179</v>
      </c>
      <c r="E7666" s="27" t="n">
        <v>1021.024</v>
      </c>
      <c r="F7666" s="27" t="n">
        <v>1676.155</v>
      </c>
      <c r="G7666" s="27" t="n">
        <v>0</v>
      </c>
      <c r="H7666" s="27" t="n">
        <v>0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3403.014</v>
      </c>
      <c r="E7667" s="27" t="n">
        <v>1278.022</v>
      </c>
      <c r="F7667" s="27" t="n">
        <v>1799.377</v>
      </c>
      <c r="G7667" s="27" t="n">
        <v>0</v>
      </c>
      <c r="H7667" s="27" t="n">
        <v>325.615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3867.335</v>
      </c>
      <c r="E7668" s="27" t="n">
        <v>1410.682</v>
      </c>
      <c r="F7668" s="27" t="n">
        <v>1799.377</v>
      </c>
      <c r="G7668" s="27" t="n">
        <v>0</v>
      </c>
      <c r="H7668" s="27" t="n">
        <v>657.276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3519.036</v>
      </c>
      <c r="E7669" s="27" t="n">
        <v>1375.315</v>
      </c>
      <c r="F7669" s="27" t="n">
        <v>1799.377</v>
      </c>
      <c r="G7669" s="27" t="n">
        <v>0</v>
      </c>
      <c r="H7669" s="27" t="n">
        <v>344.344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3544.414000000001</v>
      </c>
      <c r="E7670" s="27" t="n">
        <v>1500.064</v>
      </c>
      <c r="F7670" s="27" t="n">
        <v>1263.679</v>
      </c>
      <c r="G7670" s="27" t="n">
        <v>0</v>
      </c>
      <c r="H7670" s="27" t="n">
        <v>780.671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2228.65</v>
      </c>
      <c r="E7671" s="27" t="n">
        <v>1347.201</v>
      </c>
      <c r="F7671" s="27" t="n">
        <v>0</v>
      </c>
      <c r="G7671" s="27" t="n">
        <v>0</v>
      </c>
      <c r="H7671" s="27" t="n">
        <v>881.449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2775.42</v>
      </c>
      <c r="E7672" s="27" t="n">
        <v>1165.374</v>
      </c>
      <c r="F7672" s="27" t="n">
        <v>0</v>
      </c>
      <c r="G7672" s="27" t="n">
        <v>0</v>
      </c>
      <c r="H7672" s="27" t="n">
        <v>1610.046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1636.974</v>
      </c>
      <c r="E7673" s="27" t="n">
        <v>1265.572</v>
      </c>
      <c r="F7673" s="27" t="n">
        <v>0</v>
      </c>
      <c r="G7673" s="27" t="n">
        <v>0</v>
      </c>
      <c r="H7673" s="27" t="n">
        <v>371.402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224.563</v>
      </c>
      <c r="E7674" s="27" t="n">
        <v>224.563</v>
      </c>
      <c r="F7674" s="27" t="n">
        <v>0</v>
      </c>
      <c r="G7674" s="27" t="n">
        <v>0</v>
      </c>
      <c r="H7674" s="27" t="n">
        <v>0</v>
      </c>
      <c r="I7674" s="27" t="n">
        <v>651.252</v>
      </c>
      <c r="J7674" s="27" t="n">
        <v>0</v>
      </c>
      <c r="K7674" s="27" t="n">
        <v>136.383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0</v>
      </c>
      <c r="J7675" s="27" t="n">
        <v>0</v>
      </c>
      <c r="K7675" s="27" t="n">
        <v>1011.616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0</v>
      </c>
      <c r="J7676" s="27" t="n">
        <v>0</v>
      </c>
      <c r="K7676" s="27" t="n">
        <v>971.2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0</v>
      </c>
      <c r="J7677" s="27" t="n">
        <v>0</v>
      </c>
      <c r="K7677" s="27" t="n">
        <v>1312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0</v>
      </c>
      <c r="J7678" s="27" t="n">
        <v>0</v>
      </c>
      <c r="K7678" s="27" t="n">
        <v>1095.2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0</v>
      </c>
      <c r="J7679" s="27" t="n">
        <v>0</v>
      </c>
      <c r="K7679" s="27" t="n">
        <v>1071.2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0</v>
      </c>
      <c r="J7680" s="27" t="n">
        <v>0</v>
      </c>
      <c r="K7680" s="27" t="n">
        <v>1172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0</v>
      </c>
      <c r="J7681" s="27" t="n">
        <v>0</v>
      </c>
      <c r="K7681" s="27" t="n">
        <v>1040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487.615</v>
      </c>
      <c r="E7688" s="27" t="n">
        <v>487.615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398.578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1703.028</v>
      </c>
      <c r="E7689" s="27" t="n">
        <v>293.458</v>
      </c>
      <c r="F7689" s="27" t="n">
        <v>1409.57</v>
      </c>
      <c r="G7689" s="27" t="n">
        <v>0</v>
      </c>
      <c r="H7689" s="27" t="n">
        <v>0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2667.446</v>
      </c>
      <c r="E7690" s="27" t="n">
        <v>141.382</v>
      </c>
      <c r="F7690" s="27" t="n">
        <v>1799.377</v>
      </c>
      <c r="G7690" s="27" t="n">
        <v>0</v>
      </c>
      <c r="H7690" s="27" t="n">
        <v>726.687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3316.521</v>
      </c>
      <c r="E7691" s="27" t="n">
        <v>225.957</v>
      </c>
      <c r="F7691" s="27" t="n">
        <v>1799.377</v>
      </c>
      <c r="G7691" s="27" t="n">
        <v>0</v>
      </c>
      <c r="H7691" s="27" t="n">
        <v>1291.187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3711.515</v>
      </c>
      <c r="E7692" s="27" t="n">
        <v>173.989</v>
      </c>
      <c r="F7692" s="27" t="n">
        <v>1799.377</v>
      </c>
      <c r="G7692" s="27" t="n">
        <v>0</v>
      </c>
      <c r="H7692" s="27" t="n">
        <v>1738.149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2561.21</v>
      </c>
      <c r="E7693" s="27" t="n">
        <v>186.914</v>
      </c>
      <c r="F7693" s="27" t="n">
        <v>1799.377</v>
      </c>
      <c r="G7693" s="27" t="n">
        <v>0</v>
      </c>
      <c r="H7693" s="27" t="n">
        <v>574.919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3287.212</v>
      </c>
      <c r="E7694" s="27" t="n">
        <v>144.11</v>
      </c>
      <c r="F7694" s="27" t="n">
        <v>527.736</v>
      </c>
      <c r="G7694" s="27" t="n">
        <v>0</v>
      </c>
      <c r="H7694" s="27" t="n">
        <v>2615.366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3118.327</v>
      </c>
      <c r="E7695" s="27" t="n">
        <v>135.505</v>
      </c>
      <c r="F7695" s="27" t="n">
        <v>0</v>
      </c>
      <c r="G7695" s="27" t="n">
        <v>0</v>
      </c>
      <c r="H7695" s="27" t="n">
        <v>2982.822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2818.383</v>
      </c>
      <c r="E7696" s="27" t="n">
        <v>194.577</v>
      </c>
      <c r="F7696" s="27" t="n">
        <v>0</v>
      </c>
      <c r="G7696" s="27" t="n">
        <v>0</v>
      </c>
      <c r="H7696" s="27" t="n">
        <v>2623.806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1266.084</v>
      </c>
      <c r="E7697" s="27" t="n">
        <v>215.288</v>
      </c>
      <c r="F7697" s="27" t="n">
        <v>0</v>
      </c>
      <c r="G7697" s="27" t="n">
        <v>0</v>
      </c>
      <c r="H7697" s="27" t="n">
        <v>1050.796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751.624</v>
      </c>
      <c r="E7698" s="27" t="n">
        <v>184.122</v>
      </c>
      <c r="F7698" s="27" t="n">
        <v>0</v>
      </c>
      <c r="G7698" s="27" t="n">
        <v>0</v>
      </c>
      <c r="H7698" s="27" t="n">
        <v>567.502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0</v>
      </c>
      <c r="J7699" s="27" t="n">
        <v>0</v>
      </c>
      <c r="K7699" s="27" t="n">
        <v>203.03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0</v>
      </c>
      <c r="J7706" s="27" t="n">
        <v>0</v>
      </c>
      <c r="K7706" s="27" t="n">
        <v>92.8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0</v>
      </c>
      <c r="J7707" s="27" t="n">
        <v>0</v>
      </c>
      <c r="K7707" s="27" t="n">
        <v>99.2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0</v>
      </c>
      <c r="J7708" s="27" t="n">
        <v>0</v>
      </c>
      <c r="K7708" s="27" t="n">
        <v>94.40000000000001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0</v>
      </c>
      <c r="J7709" s="27" t="n">
        <v>0</v>
      </c>
      <c r="K7709" s="27" t="n">
        <v>98.40000000000001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0</v>
      </c>
      <c r="J7710" s="27" t="n">
        <v>0</v>
      </c>
      <c r="K7710" s="27" t="n">
        <v>92.8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0</v>
      </c>
      <c r="J7711" s="27" t="n">
        <v>0</v>
      </c>
      <c r="K7711" s="27" t="n">
        <v>93.59999999999999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447.285</v>
      </c>
      <c r="E7712" s="27" t="n">
        <v>80.485</v>
      </c>
      <c r="F7712" s="27" t="n">
        <v>366.8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1634.856</v>
      </c>
      <c r="E7713" s="27" t="n">
        <v>100.983</v>
      </c>
      <c r="F7713" s="27" t="n">
        <v>1436.786</v>
      </c>
      <c r="G7713" s="27" t="n">
        <v>0</v>
      </c>
      <c r="H7713" s="27" t="n">
        <v>97.087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2615.126</v>
      </c>
      <c r="E7714" s="27" t="n">
        <v>679.251</v>
      </c>
      <c r="F7714" s="27" t="n">
        <v>0</v>
      </c>
      <c r="G7714" s="27" t="n">
        <v>0</v>
      </c>
      <c r="H7714" s="27" t="n">
        <v>1935.875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3277.794</v>
      </c>
      <c r="E7715" s="27" t="n">
        <v>1271.683</v>
      </c>
      <c r="F7715" s="27" t="n">
        <v>0</v>
      </c>
      <c r="G7715" s="27" t="n">
        <v>0</v>
      </c>
      <c r="H7715" s="27" t="n">
        <v>2006.111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3555.843</v>
      </c>
      <c r="E7716" s="27" t="n">
        <v>1286.429</v>
      </c>
      <c r="F7716" s="27" t="n">
        <v>0</v>
      </c>
      <c r="G7716" s="27" t="n">
        <v>0</v>
      </c>
      <c r="H7716" s="27" t="n">
        <v>2269.414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2546.213</v>
      </c>
      <c r="E7717" s="27" t="n">
        <v>1324.926</v>
      </c>
      <c r="F7717" s="27" t="n">
        <v>0</v>
      </c>
      <c r="G7717" s="27" t="n">
        <v>0</v>
      </c>
      <c r="H7717" s="27" t="n">
        <v>1221.287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1609.863</v>
      </c>
      <c r="E7718" s="27" t="n">
        <v>1133.191</v>
      </c>
      <c r="F7718" s="27" t="n">
        <v>0</v>
      </c>
      <c r="G7718" s="27" t="n">
        <v>0</v>
      </c>
      <c r="H7718" s="27" t="n">
        <v>476.672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1742.349</v>
      </c>
      <c r="E7719" s="27" t="n">
        <v>1217.422</v>
      </c>
      <c r="F7719" s="27" t="n">
        <v>0</v>
      </c>
      <c r="G7719" s="27" t="n">
        <v>0</v>
      </c>
      <c r="H7719" s="27" t="n">
        <v>524.927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509.329</v>
      </c>
      <c r="E7720" s="27" t="n">
        <v>509.329</v>
      </c>
      <c r="F7720" s="27" t="n">
        <v>0</v>
      </c>
      <c r="G7720" s="27" t="n">
        <v>0</v>
      </c>
      <c r="H7720" s="27" t="n">
        <v>0</v>
      </c>
      <c r="I7720" s="27" t="n">
        <v>705.595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210.659</v>
      </c>
      <c r="E7721" s="27" t="n">
        <v>210.659</v>
      </c>
      <c r="F7721" s="27" t="n">
        <v>0</v>
      </c>
      <c r="G7721" s="27" t="n">
        <v>0</v>
      </c>
      <c r="H7721" s="27" t="n">
        <v>0</v>
      </c>
      <c r="I7721" s="27" t="n">
        <v>1076.005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7.3</v>
      </c>
      <c r="E7722" s="27" t="n">
        <v>7.3</v>
      </c>
      <c r="F7722" s="27" t="n">
        <v>0</v>
      </c>
      <c r="G7722" s="27" t="n">
        <v>0</v>
      </c>
      <c r="H7722" s="27" t="n">
        <v>0</v>
      </c>
      <c r="I7722" s="27" t="n">
        <v>1414.689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1214.996</v>
      </c>
      <c r="J7723" s="27" t="n">
        <v>0</v>
      </c>
      <c r="K7723" s="27" t="n">
        <v>120.97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0</v>
      </c>
      <c r="J7724" s="27" t="n">
        <v>0</v>
      </c>
      <c r="K7724" s="27" t="n">
        <v>1252.8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0</v>
      </c>
      <c r="J7725" s="27" t="n">
        <v>0</v>
      </c>
      <c r="K7725" s="27" t="n">
        <v>1186.4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0</v>
      </c>
      <c r="J7726" s="27" t="n">
        <v>0</v>
      </c>
      <c r="K7726" s="27" t="n">
        <v>1470.4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0</v>
      </c>
      <c r="J7727" s="27" t="n">
        <v>0</v>
      </c>
      <c r="K7727" s="27" t="n">
        <v>1188.8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0</v>
      </c>
      <c r="J7728" s="27" t="n">
        <v>0</v>
      </c>
      <c r="K7728" s="27" t="n">
        <v>779.2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0</v>
      </c>
      <c r="J7729" s="27" t="n">
        <v>0</v>
      </c>
      <c r="K7729" s="27" t="n">
        <v>1133.6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417.014</v>
      </c>
      <c r="E7736" s="27" t="n">
        <v>417.014</v>
      </c>
      <c r="F7736" s="27" t="n">
        <v>0</v>
      </c>
      <c r="G7736" s="27" t="n">
        <v>0</v>
      </c>
      <c r="H7736" s="27" t="n">
        <v>0</v>
      </c>
      <c r="I7736" s="27" t="n">
        <v>0</v>
      </c>
      <c r="J7736" s="27" t="n">
        <v>0</v>
      </c>
      <c r="K7736" s="27" t="n">
        <v>610.115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1566.94</v>
      </c>
      <c r="E7737" s="27" t="n">
        <v>958.726</v>
      </c>
      <c r="F7737" s="27" t="n">
        <v>608.2140000000001</v>
      </c>
      <c r="G7737" s="27" t="n">
        <v>0</v>
      </c>
      <c r="H7737" s="27" t="n">
        <v>0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2518.49</v>
      </c>
      <c r="E7738" s="27" t="n">
        <v>1015.72</v>
      </c>
      <c r="F7738" s="27" t="n">
        <v>1502.77</v>
      </c>
      <c r="G7738" s="27" t="n">
        <v>0</v>
      </c>
      <c r="H7738" s="27" t="n">
        <v>0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3137.051</v>
      </c>
      <c r="E7739" s="27" t="n">
        <v>1081.252</v>
      </c>
      <c r="F7739" s="27" t="n">
        <v>1799.377</v>
      </c>
      <c r="G7739" s="27" t="n">
        <v>0</v>
      </c>
      <c r="H7739" s="27" t="n">
        <v>256.422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3507.38</v>
      </c>
      <c r="E7740" s="27" t="n">
        <v>1456.646</v>
      </c>
      <c r="F7740" s="27" t="n">
        <v>1799.377</v>
      </c>
      <c r="G7740" s="27" t="n">
        <v>0</v>
      </c>
      <c r="H7740" s="27" t="n">
        <v>251.357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2271.217</v>
      </c>
      <c r="E7741" s="27" t="n">
        <v>1355.634</v>
      </c>
      <c r="F7741" s="27" t="n">
        <v>915.583</v>
      </c>
      <c r="G7741" s="27" t="n">
        <v>0</v>
      </c>
      <c r="H7741" s="27" t="n">
        <v>0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2465.848</v>
      </c>
      <c r="E7742" s="27" t="n">
        <v>1091.508</v>
      </c>
      <c r="F7742" s="27" t="n">
        <v>1374.34</v>
      </c>
      <c r="G7742" s="27" t="n">
        <v>0</v>
      </c>
      <c r="H7742" s="27" t="n">
        <v>0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1814.723</v>
      </c>
      <c r="E7743" s="27" t="n">
        <v>1198.058</v>
      </c>
      <c r="F7743" s="27" t="n">
        <v>616.665</v>
      </c>
      <c r="G7743" s="27" t="n">
        <v>0</v>
      </c>
      <c r="H7743" s="27" t="n">
        <v>0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488.323</v>
      </c>
      <c r="E7744" s="27" t="n">
        <v>488.323</v>
      </c>
      <c r="F7744" s="27" t="n">
        <v>0</v>
      </c>
      <c r="G7744" s="27" t="n">
        <v>0</v>
      </c>
      <c r="H7744" s="27" t="n">
        <v>0</v>
      </c>
      <c r="I7744" s="27" t="n">
        <v>1103.959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143.456</v>
      </c>
      <c r="E7745" s="27" t="n">
        <v>143.456</v>
      </c>
      <c r="F7745" s="27" t="n">
        <v>0</v>
      </c>
      <c r="G7745" s="27" t="n">
        <v>0</v>
      </c>
      <c r="H7745" s="27" t="n">
        <v>0</v>
      </c>
      <c r="I7745" s="27" t="n">
        <v>962.999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19.352</v>
      </c>
      <c r="E7746" s="27" t="n">
        <v>19.352</v>
      </c>
      <c r="F7746" s="27" t="n">
        <v>0</v>
      </c>
      <c r="G7746" s="27" t="n">
        <v>0</v>
      </c>
      <c r="H7746" s="27" t="n">
        <v>0</v>
      </c>
      <c r="I7746" s="27" t="n">
        <v>1227.035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0</v>
      </c>
      <c r="J7748" s="27" t="n">
        <v>0</v>
      </c>
      <c r="K7748" s="27" t="n">
        <v>1121.6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0</v>
      </c>
      <c r="J7749" s="27" t="n">
        <v>0</v>
      </c>
      <c r="K7749" s="27" t="n">
        <v>1195.2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0</v>
      </c>
      <c r="J7750" s="27" t="n">
        <v>0</v>
      </c>
      <c r="K7750" s="27" t="n">
        <v>1380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0</v>
      </c>
      <c r="J7751" s="27" t="n">
        <v>0</v>
      </c>
      <c r="K7751" s="27" t="n">
        <v>1388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0</v>
      </c>
      <c r="J7752" s="27" t="n">
        <v>0</v>
      </c>
      <c r="K7752" s="27" t="n">
        <v>1431.2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228.312</v>
      </c>
      <c r="E7760" s="27" t="n">
        <v>228.312</v>
      </c>
      <c r="F7760" s="27" t="n">
        <v>0</v>
      </c>
      <c r="G7760" s="27" t="n">
        <v>0</v>
      </c>
      <c r="H7760" s="27" t="n">
        <v>0</v>
      </c>
      <c r="I7760" s="27" t="n">
        <v>570.775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1349.377</v>
      </c>
      <c r="E7761" s="27" t="n">
        <v>933.699</v>
      </c>
      <c r="F7761" s="27" t="n">
        <v>415.678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2617.307</v>
      </c>
      <c r="E7762" s="27" t="n">
        <v>1028.874</v>
      </c>
      <c r="F7762" s="27" t="n">
        <v>1588.433</v>
      </c>
      <c r="G7762" s="27" t="n">
        <v>0</v>
      </c>
      <c r="H7762" s="27" t="n">
        <v>0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1997.914</v>
      </c>
      <c r="E7763" s="27" t="n">
        <v>1429.183</v>
      </c>
      <c r="F7763" s="27" t="n">
        <v>568.731</v>
      </c>
      <c r="G7763" s="27" t="n">
        <v>0</v>
      </c>
      <c r="H7763" s="27" t="n">
        <v>0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2145.04</v>
      </c>
      <c r="E7764" s="27" t="n">
        <v>1309.361</v>
      </c>
      <c r="F7764" s="27" t="n">
        <v>835.679</v>
      </c>
      <c r="G7764" s="27" t="n">
        <v>0</v>
      </c>
      <c r="H7764" s="27" t="n">
        <v>0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1457.753</v>
      </c>
      <c r="E7765" s="27" t="n">
        <v>1273.22</v>
      </c>
      <c r="F7765" s="27" t="n">
        <v>184.533</v>
      </c>
      <c r="G7765" s="27" t="n">
        <v>0</v>
      </c>
      <c r="H7765" s="27" t="n">
        <v>0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3020.757</v>
      </c>
      <c r="E7766" s="27" t="n">
        <v>1283.758</v>
      </c>
      <c r="F7766" s="27" t="n">
        <v>1736.999</v>
      </c>
      <c r="G7766" s="27" t="n">
        <v>0</v>
      </c>
      <c r="H7766" s="27" t="n">
        <v>0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2460.015</v>
      </c>
      <c r="E7767" s="27" t="n">
        <v>1017.049</v>
      </c>
      <c r="F7767" s="27" t="n">
        <v>1442.966</v>
      </c>
      <c r="G7767" s="27" t="n">
        <v>0</v>
      </c>
      <c r="H7767" s="27" t="n">
        <v>0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1507.218</v>
      </c>
      <c r="E7768" s="27" t="n">
        <v>1507.218</v>
      </c>
      <c r="F7768" s="27" t="n">
        <v>0</v>
      </c>
      <c r="G7768" s="27" t="n">
        <v>0</v>
      </c>
      <c r="H7768" s="27" t="n">
        <v>0</v>
      </c>
      <c r="I7768" s="27" t="n">
        <v>62.644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109.979</v>
      </c>
      <c r="E7769" s="27" t="n">
        <v>109.979</v>
      </c>
      <c r="F7769" s="27" t="n">
        <v>0</v>
      </c>
      <c r="G7769" s="27" t="n">
        <v>0</v>
      </c>
      <c r="H7769" s="27" t="n">
        <v>0</v>
      </c>
      <c r="I7769" s="27" t="n">
        <v>1102.93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373.28</v>
      </c>
      <c r="E7770" s="27" t="n">
        <v>373.28</v>
      </c>
      <c r="F7770" s="27" t="n">
        <v>0</v>
      </c>
      <c r="G7770" s="27" t="n">
        <v>0</v>
      </c>
      <c r="H7770" s="27" t="n">
        <v>0</v>
      </c>
      <c r="I7770" s="27" t="n">
        <v>1034.533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0</v>
      </c>
      <c r="J7772" s="27" t="n">
        <v>0</v>
      </c>
      <c r="K7772" s="27" t="n">
        <v>1444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0</v>
      </c>
      <c r="J7773" s="27" t="n">
        <v>0</v>
      </c>
      <c r="K7773" s="27" t="n">
        <v>1498.4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0</v>
      </c>
      <c r="J7774" s="27" t="n">
        <v>0</v>
      </c>
      <c r="K7774" s="27" t="n">
        <v>1683.2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0</v>
      </c>
      <c r="J7775" s="27" t="n">
        <v>0</v>
      </c>
      <c r="K7775" s="27" t="n">
        <v>1572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0</v>
      </c>
      <c r="J7776" s="27" t="n">
        <v>0</v>
      </c>
      <c r="K7776" s="27" t="n">
        <v>1266.4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226.738</v>
      </c>
      <c r="E7784" s="27" t="n">
        <v>226.738</v>
      </c>
      <c r="F7784" s="27" t="n">
        <v>0</v>
      </c>
      <c r="G7784" s="27" t="n">
        <v>0</v>
      </c>
      <c r="H7784" s="27" t="n">
        <v>0</v>
      </c>
      <c r="I7784" s="27" t="n">
        <v>625.638</v>
      </c>
      <c r="J7784" s="27" t="n">
        <v>0</v>
      </c>
      <c r="K7784" s="27" t="n">
        <v>187.949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1550.368</v>
      </c>
      <c r="E7785" s="27" t="n">
        <v>869.633</v>
      </c>
      <c r="F7785" s="27" t="n">
        <v>680.735</v>
      </c>
      <c r="G7785" s="27" t="n">
        <v>0</v>
      </c>
      <c r="H7785" s="27" t="n">
        <v>0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2535.957</v>
      </c>
      <c r="E7786" s="27" t="n">
        <v>1098.227</v>
      </c>
      <c r="F7786" s="27" t="n">
        <v>1437.73</v>
      </c>
      <c r="G7786" s="27" t="n">
        <v>0</v>
      </c>
      <c r="H7786" s="27" t="n">
        <v>0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3240.324</v>
      </c>
      <c r="E7787" s="27" t="n">
        <v>1314.621</v>
      </c>
      <c r="F7787" s="27" t="n">
        <v>1799.377</v>
      </c>
      <c r="G7787" s="27" t="n">
        <v>0</v>
      </c>
      <c r="H7787" s="27" t="n">
        <v>126.326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3301.315</v>
      </c>
      <c r="E7788" s="27" t="n">
        <v>1099.177</v>
      </c>
      <c r="F7788" s="27" t="n">
        <v>1799.377</v>
      </c>
      <c r="G7788" s="27" t="n">
        <v>0</v>
      </c>
      <c r="H7788" s="27" t="n">
        <v>402.761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2219.47</v>
      </c>
      <c r="E7789" s="27" t="n">
        <v>1346.221</v>
      </c>
      <c r="F7789" s="27" t="n">
        <v>873.249</v>
      </c>
      <c r="G7789" s="27" t="n">
        <v>0</v>
      </c>
      <c r="H7789" s="27" t="n">
        <v>0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1558.903</v>
      </c>
      <c r="E7790" s="27" t="n">
        <v>1404.829</v>
      </c>
      <c r="F7790" s="27" t="n">
        <v>154.074</v>
      </c>
      <c r="G7790" s="27" t="n">
        <v>0</v>
      </c>
      <c r="H7790" s="27" t="n">
        <v>0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2556.759</v>
      </c>
      <c r="E7791" s="27" t="n">
        <v>1166.196</v>
      </c>
      <c r="F7791" s="27" t="n">
        <v>1390.563</v>
      </c>
      <c r="G7791" s="27" t="n">
        <v>0</v>
      </c>
      <c r="H7791" s="27" t="n">
        <v>0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2290.427</v>
      </c>
      <c r="E7792" s="27" t="n">
        <v>1431.156</v>
      </c>
      <c r="F7792" s="27" t="n">
        <v>859.271</v>
      </c>
      <c r="G7792" s="27" t="n">
        <v>0</v>
      </c>
      <c r="H7792" s="27" t="n">
        <v>0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497.356</v>
      </c>
      <c r="E7793" s="27" t="n">
        <v>497.356</v>
      </c>
      <c r="F7793" s="27" t="n">
        <v>0</v>
      </c>
      <c r="G7793" s="27" t="n">
        <v>0</v>
      </c>
      <c r="H7793" s="27" t="n">
        <v>0</v>
      </c>
      <c r="I7793" s="27" t="n">
        <v>911.335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191.8</v>
      </c>
      <c r="E7794" s="27" t="n">
        <v>191.8</v>
      </c>
      <c r="F7794" s="27" t="n">
        <v>0</v>
      </c>
      <c r="G7794" s="27" t="n">
        <v>0</v>
      </c>
      <c r="H7794" s="27" t="n">
        <v>0</v>
      </c>
      <c r="I7794" s="27" t="n">
        <v>1298.636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0</v>
      </c>
      <c r="J7796" s="27" t="n">
        <v>0</v>
      </c>
      <c r="K7796" s="27" t="n">
        <v>1680.8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0</v>
      </c>
      <c r="J7797" s="27" t="n">
        <v>0</v>
      </c>
      <c r="K7797" s="27" t="n">
        <v>1324.8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0</v>
      </c>
      <c r="J7798" s="27" t="n">
        <v>0</v>
      </c>
      <c r="K7798" s="27" t="n">
        <v>1534.4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0</v>
      </c>
      <c r="J7799" s="27" t="n">
        <v>0</v>
      </c>
      <c r="K7799" s="27" t="n">
        <v>1571.2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0</v>
      </c>
      <c r="J7800" s="27" t="n">
        <v>0</v>
      </c>
      <c r="K7800" s="27" t="n">
        <v>1176.8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920.4299999999999</v>
      </c>
      <c r="J7801" s="27" t="n">
        <v>0</v>
      </c>
      <c r="K7801" s="27" t="n">
        <v>496.37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255.633</v>
      </c>
      <c r="E7808" s="27" t="n">
        <v>255.633</v>
      </c>
      <c r="F7808" s="27" t="n">
        <v>0</v>
      </c>
      <c r="G7808" s="27" t="n">
        <v>0</v>
      </c>
      <c r="H7808" s="27" t="n">
        <v>0</v>
      </c>
      <c r="I7808" s="27" t="n">
        <v>0</v>
      </c>
      <c r="J7808" s="27" t="n">
        <v>0</v>
      </c>
      <c r="K7808" s="27" t="n">
        <v>423.806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1646.438</v>
      </c>
      <c r="E7809" s="27" t="n">
        <v>1137.376</v>
      </c>
      <c r="F7809" s="27" t="n">
        <v>509.062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2652.67</v>
      </c>
      <c r="E7810" s="27" t="n">
        <v>882.651</v>
      </c>
      <c r="F7810" s="27" t="n">
        <v>1770.019</v>
      </c>
      <c r="G7810" s="27" t="n">
        <v>0</v>
      </c>
      <c r="H7810" s="27" t="n">
        <v>0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2656.379</v>
      </c>
      <c r="E7811" s="27" t="n">
        <v>432.661</v>
      </c>
      <c r="F7811" s="27" t="n">
        <v>1799.377</v>
      </c>
      <c r="G7811" s="27" t="n">
        <v>0</v>
      </c>
      <c r="H7811" s="27" t="n">
        <v>424.341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3277.409</v>
      </c>
      <c r="E7812" s="27" t="n">
        <v>389.328</v>
      </c>
      <c r="F7812" s="27" t="n">
        <v>1799.377</v>
      </c>
      <c r="G7812" s="27" t="n">
        <v>0</v>
      </c>
      <c r="H7812" s="27" t="n">
        <v>1088.704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3828.427</v>
      </c>
      <c r="E7813" s="27" t="n">
        <v>396.46</v>
      </c>
      <c r="F7813" s="27" t="n">
        <v>1799.377</v>
      </c>
      <c r="G7813" s="27" t="n">
        <v>0</v>
      </c>
      <c r="H7813" s="27" t="n">
        <v>1632.59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2558.038</v>
      </c>
      <c r="E7814" s="27" t="n">
        <v>851.215</v>
      </c>
      <c r="F7814" s="27" t="n">
        <v>1457.601</v>
      </c>
      <c r="G7814" s="27" t="n">
        <v>0</v>
      </c>
      <c r="H7814" s="27" t="n">
        <v>249.222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2917.121</v>
      </c>
      <c r="E7815" s="27" t="n">
        <v>1358.284</v>
      </c>
      <c r="F7815" s="27" t="n">
        <v>0</v>
      </c>
      <c r="G7815" s="27" t="n">
        <v>0</v>
      </c>
      <c r="H7815" s="27" t="n">
        <v>1558.837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2375.476</v>
      </c>
      <c r="E7816" s="27" t="n">
        <v>1653.136</v>
      </c>
      <c r="F7816" s="27" t="n">
        <v>0</v>
      </c>
      <c r="G7816" s="27" t="n">
        <v>0</v>
      </c>
      <c r="H7816" s="27" t="n">
        <v>722.34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1455.618</v>
      </c>
      <c r="E7817" s="27" t="n">
        <v>1455.618</v>
      </c>
      <c r="F7817" s="27" t="n">
        <v>0</v>
      </c>
      <c r="G7817" s="27" t="n">
        <v>0</v>
      </c>
      <c r="H7817" s="27" t="n">
        <v>0</v>
      </c>
      <c r="I7817" s="27" t="n">
        <v>25.157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657.763</v>
      </c>
      <c r="E7818" s="27" t="n">
        <v>657.763</v>
      </c>
      <c r="F7818" s="27" t="n">
        <v>0</v>
      </c>
      <c r="G7818" s="27" t="n">
        <v>0</v>
      </c>
      <c r="H7818" s="27" t="n">
        <v>0</v>
      </c>
      <c r="I7818" s="27" t="n">
        <v>864.665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80.8</v>
      </c>
      <c r="J7820" s="27" t="n">
        <v>0</v>
      </c>
      <c r="K7820" s="27" t="n">
        <v>1677.6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0</v>
      </c>
      <c r="J7821" s="27" t="n">
        <v>0</v>
      </c>
      <c r="K7821" s="27" t="n">
        <v>1597.6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0</v>
      </c>
      <c r="J7822" s="27" t="n">
        <v>0</v>
      </c>
      <c r="K7822" s="27" t="n">
        <v>1777.6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50.223</v>
      </c>
      <c r="J7823" s="27" t="n">
        <v>0</v>
      </c>
      <c r="K7823" s="27" t="n">
        <v>1799.377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0</v>
      </c>
      <c r="J7824" s="27" t="n">
        <v>0</v>
      </c>
      <c r="K7824" s="27" t="n">
        <v>1356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383.356</v>
      </c>
      <c r="E7832" s="27" t="n">
        <v>383.356</v>
      </c>
      <c r="F7832" s="27" t="n">
        <v>0</v>
      </c>
      <c r="G7832" s="27" t="n">
        <v>0</v>
      </c>
      <c r="H7832" s="27" t="n">
        <v>0</v>
      </c>
      <c r="I7832" s="27" t="n">
        <v>697.601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1543.362</v>
      </c>
      <c r="E7833" s="27" t="n">
        <v>1190.482</v>
      </c>
      <c r="F7833" s="27" t="n">
        <v>352.88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2532.151</v>
      </c>
      <c r="E7834" s="27" t="n">
        <v>1061.094</v>
      </c>
      <c r="F7834" s="27" t="n">
        <v>1471.057</v>
      </c>
      <c r="G7834" s="27" t="n">
        <v>0</v>
      </c>
      <c r="H7834" s="27" t="n">
        <v>0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3224.557</v>
      </c>
      <c r="E7835" s="27" t="n">
        <v>1659.705</v>
      </c>
      <c r="F7835" s="27" t="n">
        <v>1564.852</v>
      </c>
      <c r="G7835" s="27" t="n">
        <v>0</v>
      </c>
      <c r="H7835" s="27" t="n">
        <v>0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3641.684</v>
      </c>
      <c r="E7836" s="27" t="n">
        <v>1735.037</v>
      </c>
      <c r="F7836" s="27" t="n">
        <v>1799.377</v>
      </c>
      <c r="G7836" s="27" t="n">
        <v>0</v>
      </c>
      <c r="H7836" s="27" t="n">
        <v>107.27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3651.765</v>
      </c>
      <c r="E7837" s="27" t="n">
        <v>1837.292</v>
      </c>
      <c r="F7837" s="27" t="n">
        <v>1799.377</v>
      </c>
      <c r="G7837" s="27" t="n">
        <v>0</v>
      </c>
      <c r="H7837" s="27" t="n">
        <v>15.096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2388.236</v>
      </c>
      <c r="E7838" s="27" t="n">
        <v>1536.804</v>
      </c>
      <c r="F7838" s="27" t="n">
        <v>851.432</v>
      </c>
      <c r="G7838" s="27" t="n">
        <v>0</v>
      </c>
      <c r="H7838" s="27" t="n">
        <v>0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990.561</v>
      </c>
      <c r="E7839" s="27" t="n">
        <v>990.561</v>
      </c>
      <c r="F7839" s="27" t="n">
        <v>0</v>
      </c>
      <c r="G7839" s="27" t="n">
        <v>0</v>
      </c>
      <c r="H7839" s="27" t="n">
        <v>0</v>
      </c>
      <c r="I7839" s="27" t="n">
        <v>447.352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1650.221</v>
      </c>
      <c r="E7840" s="27" t="n">
        <v>1650.221</v>
      </c>
      <c r="F7840" s="27" t="n">
        <v>0</v>
      </c>
      <c r="G7840" s="27" t="n">
        <v>0</v>
      </c>
      <c r="H7840" s="27" t="n">
        <v>0</v>
      </c>
      <c r="I7840" s="27" t="n">
        <v>54.748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741.215</v>
      </c>
      <c r="E7841" s="27" t="n">
        <v>741.215</v>
      </c>
      <c r="F7841" s="27" t="n">
        <v>0</v>
      </c>
      <c r="G7841" s="27" t="n">
        <v>0</v>
      </c>
      <c r="H7841" s="27" t="n">
        <v>0</v>
      </c>
      <c r="I7841" s="27" t="n">
        <v>704.538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381.974</v>
      </c>
      <c r="E7842" s="27" t="n">
        <v>381.974</v>
      </c>
      <c r="F7842" s="27" t="n">
        <v>0</v>
      </c>
      <c r="G7842" s="27" t="n">
        <v>0</v>
      </c>
      <c r="H7842" s="27" t="n">
        <v>0</v>
      </c>
      <c r="I7842" s="27" t="n">
        <v>1131.349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1231.449</v>
      </c>
      <c r="J7845" s="27" t="n">
        <v>0</v>
      </c>
      <c r="K7845" s="27" t="n">
        <v>368.551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0</v>
      </c>
      <c r="J7846" s="27" t="n">
        <v>0</v>
      </c>
      <c r="K7846" s="27" t="n">
        <v>1737.6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0</v>
      </c>
      <c r="J7847" s="27" t="n">
        <v>0</v>
      </c>
      <c r="K7847" s="27" t="n">
        <v>1408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0</v>
      </c>
      <c r="J7848" s="27" t="n">
        <v>0</v>
      </c>
      <c r="K7848" s="27" t="n">
        <v>1577.6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0</v>
      </c>
      <c r="J7849" s="27" t="n">
        <v>0</v>
      </c>
      <c r="K7849" s="27" t="n">
        <v>1420.8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386.663</v>
      </c>
      <c r="E7856" s="27" t="n">
        <v>386.663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531.2380000000001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1216.183</v>
      </c>
      <c r="E7857" s="27" t="n">
        <v>910.899</v>
      </c>
      <c r="F7857" s="27" t="n">
        <v>305.284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2134.863</v>
      </c>
      <c r="E7858" s="27" t="n">
        <v>920.17</v>
      </c>
      <c r="F7858" s="27" t="n">
        <v>1214.693</v>
      </c>
      <c r="G7858" s="27" t="n">
        <v>0</v>
      </c>
      <c r="H7858" s="27" t="n">
        <v>0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2822.11</v>
      </c>
      <c r="E7859" s="27" t="n">
        <v>1061.386</v>
      </c>
      <c r="F7859" s="27" t="n">
        <v>1760.724</v>
      </c>
      <c r="G7859" s="27" t="n">
        <v>0</v>
      </c>
      <c r="H7859" s="27" t="n">
        <v>0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3318.594</v>
      </c>
      <c r="E7860" s="27" t="n">
        <v>1019.092</v>
      </c>
      <c r="F7860" s="27" t="n">
        <v>1799.377</v>
      </c>
      <c r="G7860" s="27" t="n">
        <v>0</v>
      </c>
      <c r="H7860" s="27" t="n">
        <v>500.125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2206.568</v>
      </c>
      <c r="E7861" s="27" t="n">
        <v>991.068</v>
      </c>
      <c r="F7861" s="27" t="n">
        <v>1215.5</v>
      </c>
      <c r="G7861" s="27" t="n">
        <v>0</v>
      </c>
      <c r="H7861" s="27" t="n">
        <v>0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2379.571</v>
      </c>
      <c r="E7862" s="27" t="n">
        <v>1143.278</v>
      </c>
      <c r="F7862" s="27" t="n">
        <v>1236.293</v>
      </c>
      <c r="G7862" s="27" t="n">
        <v>0</v>
      </c>
      <c r="H7862" s="27" t="n">
        <v>0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2543.806</v>
      </c>
      <c r="E7863" s="27" t="n">
        <v>1101.732</v>
      </c>
      <c r="F7863" s="27" t="n">
        <v>1442.074</v>
      </c>
      <c r="G7863" s="27" t="n">
        <v>0</v>
      </c>
      <c r="H7863" s="27" t="n">
        <v>0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1483.16</v>
      </c>
      <c r="E7864" s="27" t="n">
        <v>1117.132</v>
      </c>
      <c r="F7864" s="27" t="n">
        <v>160.868</v>
      </c>
      <c r="G7864" s="27" t="n">
        <v>0</v>
      </c>
      <c r="H7864" s="27" t="n">
        <v>205.16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996.117</v>
      </c>
      <c r="E7865" s="27" t="n">
        <v>520.6319999999999</v>
      </c>
      <c r="F7865" s="27" t="n">
        <v>0</v>
      </c>
      <c r="G7865" s="27" t="n">
        <v>0</v>
      </c>
      <c r="H7865" s="27" t="n">
        <v>475.485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469.735</v>
      </c>
      <c r="E7866" s="27" t="n">
        <v>192.296</v>
      </c>
      <c r="F7866" s="27" t="n">
        <v>0</v>
      </c>
      <c r="G7866" s="27" t="n">
        <v>0</v>
      </c>
      <c r="H7866" s="27" t="n">
        <v>277.439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0</v>
      </c>
      <c r="J7867" s="27" t="n">
        <v>0</v>
      </c>
      <c r="K7867" s="27" t="n">
        <v>257.187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0</v>
      </c>
      <c r="J7874" s="27" t="n">
        <v>0</v>
      </c>
      <c r="K7874" s="27" t="n">
        <v>107.2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0</v>
      </c>
      <c r="J7875" s="27" t="n">
        <v>0</v>
      </c>
      <c r="K7875" s="27" t="n">
        <v>117.6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0</v>
      </c>
      <c r="J7876" s="27" t="n">
        <v>0</v>
      </c>
      <c r="K7876" s="27" t="n">
        <v>96.8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0</v>
      </c>
      <c r="J7877" s="27" t="n">
        <v>0</v>
      </c>
      <c r="K7877" s="27" t="n">
        <v>103.2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0</v>
      </c>
      <c r="J7878" s="27" t="n">
        <v>0</v>
      </c>
      <c r="K7878" s="27" t="n">
        <v>96.8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0</v>
      </c>
      <c r="J7879" s="27" t="n">
        <v>0</v>
      </c>
      <c r="K7879" s="27" t="n">
        <v>101.6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238.676</v>
      </c>
      <c r="E7880" s="27" t="n">
        <v>87.682</v>
      </c>
      <c r="F7880" s="27" t="n">
        <v>150.994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1174.097</v>
      </c>
      <c r="E7881" s="27" t="n">
        <v>158.372</v>
      </c>
      <c r="F7881" s="27" t="n">
        <v>1015.725</v>
      </c>
      <c r="G7881" s="27" t="n">
        <v>0</v>
      </c>
      <c r="H7881" s="27" t="n">
        <v>0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2157.454</v>
      </c>
      <c r="E7882" s="27" t="n">
        <v>720.376</v>
      </c>
      <c r="F7882" s="27" t="n">
        <v>687.343</v>
      </c>
      <c r="G7882" s="27" t="n">
        <v>0</v>
      </c>
      <c r="H7882" s="27" t="n">
        <v>749.735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3231.065</v>
      </c>
      <c r="E7883" s="27" t="n">
        <v>958.609</v>
      </c>
      <c r="F7883" s="27" t="n">
        <v>0</v>
      </c>
      <c r="G7883" s="27" t="n">
        <v>0</v>
      </c>
      <c r="H7883" s="27" t="n">
        <v>2272.456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3470.607</v>
      </c>
      <c r="E7884" s="27" t="n">
        <v>1110.708</v>
      </c>
      <c r="F7884" s="27" t="n">
        <v>0</v>
      </c>
      <c r="G7884" s="27" t="n">
        <v>0</v>
      </c>
      <c r="H7884" s="27" t="n">
        <v>2359.899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3221.369</v>
      </c>
      <c r="E7885" s="27" t="n">
        <v>1168.124</v>
      </c>
      <c r="F7885" s="27" t="n">
        <v>0</v>
      </c>
      <c r="G7885" s="27" t="n">
        <v>0</v>
      </c>
      <c r="H7885" s="27" t="n">
        <v>2053.245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3071.864</v>
      </c>
      <c r="E7886" s="27" t="n">
        <v>1171.326</v>
      </c>
      <c r="F7886" s="27" t="n">
        <v>0</v>
      </c>
      <c r="G7886" s="27" t="n">
        <v>0</v>
      </c>
      <c r="H7886" s="27" t="n">
        <v>1900.538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2758.067</v>
      </c>
      <c r="E7887" s="27" t="n">
        <v>1171.349</v>
      </c>
      <c r="F7887" s="27" t="n">
        <v>0</v>
      </c>
      <c r="G7887" s="27" t="n">
        <v>0</v>
      </c>
      <c r="H7887" s="27" t="n">
        <v>1586.718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2320.659</v>
      </c>
      <c r="E7888" s="27" t="n">
        <v>1266.465</v>
      </c>
      <c r="F7888" s="27" t="n">
        <v>0</v>
      </c>
      <c r="G7888" s="27" t="n">
        <v>0</v>
      </c>
      <c r="H7888" s="27" t="n">
        <v>1054.194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1706.171</v>
      </c>
      <c r="E7889" s="27" t="n">
        <v>1231.431</v>
      </c>
      <c r="F7889" s="27" t="n">
        <v>0</v>
      </c>
      <c r="G7889" s="27" t="n">
        <v>0</v>
      </c>
      <c r="H7889" s="27" t="n">
        <v>474.74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565.091</v>
      </c>
      <c r="E7890" s="27" t="n">
        <v>565.091</v>
      </c>
      <c r="F7890" s="27" t="n">
        <v>0</v>
      </c>
      <c r="G7890" s="27" t="n">
        <v>0</v>
      </c>
      <c r="H7890" s="27" t="n">
        <v>0</v>
      </c>
      <c r="I7890" s="27" t="n">
        <v>662.806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0</v>
      </c>
      <c r="J7892" s="27" t="n">
        <v>0</v>
      </c>
      <c r="K7892" s="27" t="n">
        <v>1358.4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0</v>
      </c>
      <c r="J7893" s="27" t="n">
        <v>0</v>
      </c>
      <c r="K7893" s="27" t="n">
        <v>1066.4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0</v>
      </c>
      <c r="J7894" s="27" t="n">
        <v>0</v>
      </c>
      <c r="K7894" s="27" t="n">
        <v>1076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0</v>
      </c>
      <c r="J7895" s="27" t="n">
        <v>0</v>
      </c>
      <c r="K7895" s="27" t="n">
        <v>1006.4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0</v>
      </c>
      <c r="J7896" s="27" t="n">
        <v>0</v>
      </c>
      <c r="K7896" s="27" t="n">
        <v>1079.2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1351.442</v>
      </c>
      <c r="J7897" s="27" t="n">
        <v>0</v>
      </c>
      <c r="K7897" s="27" t="n">
        <v>176.558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304.594</v>
      </c>
      <c r="E7904" s="27" t="n">
        <v>304.594</v>
      </c>
      <c r="F7904" s="27" t="n">
        <v>0</v>
      </c>
      <c r="G7904" s="27" t="n">
        <v>0</v>
      </c>
      <c r="H7904" s="27" t="n">
        <v>0</v>
      </c>
      <c r="I7904" s="27" t="n">
        <v>0</v>
      </c>
      <c r="J7904" s="27" t="n">
        <v>0</v>
      </c>
      <c r="K7904" s="27" t="n">
        <v>787.897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1434.635</v>
      </c>
      <c r="E7905" s="27" t="n">
        <v>1306.162</v>
      </c>
      <c r="F7905" s="27" t="n">
        <v>128.473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2083.183</v>
      </c>
      <c r="E7906" s="27" t="n">
        <v>1409.71</v>
      </c>
      <c r="F7906" s="27" t="n">
        <v>673.473</v>
      </c>
      <c r="G7906" s="27" t="n">
        <v>0</v>
      </c>
      <c r="H7906" s="27" t="n">
        <v>0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1867.484</v>
      </c>
      <c r="E7907" s="27" t="n">
        <v>984.961</v>
      </c>
      <c r="F7907" s="27" t="n">
        <v>882.523</v>
      </c>
      <c r="G7907" s="27" t="n">
        <v>0</v>
      </c>
      <c r="H7907" s="27" t="n">
        <v>0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2624.754</v>
      </c>
      <c r="E7908" s="27" t="n">
        <v>1372.328</v>
      </c>
      <c r="F7908" s="27" t="n">
        <v>1252.426</v>
      </c>
      <c r="G7908" s="27" t="n">
        <v>0</v>
      </c>
      <c r="H7908" s="27" t="n">
        <v>0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2830.928</v>
      </c>
      <c r="E7909" s="27" t="n">
        <v>1453.632</v>
      </c>
      <c r="F7909" s="27" t="n">
        <v>1377.296</v>
      </c>
      <c r="G7909" s="27" t="n">
        <v>0</v>
      </c>
      <c r="H7909" s="27" t="n">
        <v>0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2888.639</v>
      </c>
      <c r="E7910" s="27" t="n">
        <v>1182.818</v>
      </c>
      <c r="F7910" s="27" t="n">
        <v>1705.821</v>
      </c>
      <c r="G7910" s="27" t="n">
        <v>0</v>
      </c>
      <c r="H7910" s="27" t="n">
        <v>0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2158.004</v>
      </c>
      <c r="E7911" s="27" t="n">
        <v>1278.412</v>
      </c>
      <c r="F7911" s="27" t="n">
        <v>879.592</v>
      </c>
      <c r="G7911" s="27" t="n">
        <v>0</v>
      </c>
      <c r="H7911" s="27" t="n">
        <v>0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1638.787</v>
      </c>
      <c r="E7912" s="27" t="n">
        <v>1247.998</v>
      </c>
      <c r="F7912" s="27" t="n">
        <v>390.789</v>
      </c>
      <c r="G7912" s="27" t="n">
        <v>0</v>
      </c>
      <c r="H7912" s="27" t="n">
        <v>0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389.676</v>
      </c>
      <c r="E7913" s="27" t="n">
        <v>389.676</v>
      </c>
      <c r="F7913" s="27" t="n">
        <v>0</v>
      </c>
      <c r="G7913" s="27" t="n">
        <v>0</v>
      </c>
      <c r="H7913" s="27" t="n">
        <v>0</v>
      </c>
      <c r="I7913" s="27" t="n">
        <v>696.678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398.636</v>
      </c>
      <c r="E7914" s="27" t="n">
        <v>398.636</v>
      </c>
      <c r="F7914" s="27" t="n">
        <v>0</v>
      </c>
      <c r="G7914" s="27" t="n">
        <v>0</v>
      </c>
      <c r="H7914" s="27" t="n">
        <v>0</v>
      </c>
      <c r="I7914" s="27" t="n">
        <v>1068.754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664.98</v>
      </c>
      <c r="J7915" s="27" t="n">
        <v>0</v>
      </c>
      <c r="K7915" s="27" t="n">
        <v>745.508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0</v>
      </c>
      <c r="J7916" s="27" t="n">
        <v>0</v>
      </c>
      <c r="K7916" s="27" t="n">
        <v>1142.4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0</v>
      </c>
      <c r="J7917" s="27" t="n">
        <v>0</v>
      </c>
      <c r="K7917" s="27" t="n">
        <v>984.8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0</v>
      </c>
      <c r="J7918" s="27" t="n">
        <v>0</v>
      </c>
      <c r="K7918" s="27" t="n">
        <v>1211.2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0</v>
      </c>
      <c r="J7919" s="27" t="n">
        <v>0</v>
      </c>
      <c r="K7919" s="27" t="n">
        <v>1125.6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0</v>
      </c>
      <c r="J7920" s="27" t="n">
        <v>0</v>
      </c>
      <c r="K7920" s="27" t="n">
        <v>1388.8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0</v>
      </c>
      <c r="J7921" s="27" t="n">
        <v>0</v>
      </c>
      <c r="K7921" s="27" t="n">
        <v>985.6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337.957</v>
      </c>
      <c r="E7928" s="27" t="n">
        <v>337.957</v>
      </c>
      <c r="F7928" s="27" t="n">
        <v>0</v>
      </c>
      <c r="G7928" s="27" t="n">
        <v>0</v>
      </c>
      <c r="H7928" s="27" t="n">
        <v>0</v>
      </c>
      <c r="I7928" s="27" t="n">
        <v>0</v>
      </c>
      <c r="J7928" s="27" t="n">
        <v>0</v>
      </c>
      <c r="K7928" s="27" t="n">
        <v>474.687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1276.873</v>
      </c>
      <c r="E7929" s="27" t="n">
        <v>1161.248</v>
      </c>
      <c r="F7929" s="27" t="n">
        <v>115.625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2163.577</v>
      </c>
      <c r="E7930" s="27" t="n">
        <v>1243.412</v>
      </c>
      <c r="F7930" s="27" t="n">
        <v>920.165</v>
      </c>
      <c r="G7930" s="27" t="n">
        <v>0</v>
      </c>
      <c r="H7930" s="27" t="n">
        <v>0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2800.215</v>
      </c>
      <c r="E7931" s="27" t="n">
        <v>1326.775</v>
      </c>
      <c r="F7931" s="27" t="n">
        <v>1473.44</v>
      </c>
      <c r="G7931" s="27" t="n">
        <v>0</v>
      </c>
      <c r="H7931" s="27" t="n">
        <v>0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2821.623</v>
      </c>
      <c r="E7932" s="27" t="n">
        <v>1621.135</v>
      </c>
      <c r="F7932" s="27" t="n">
        <v>1200.488</v>
      </c>
      <c r="G7932" s="27" t="n">
        <v>0</v>
      </c>
      <c r="H7932" s="27" t="n">
        <v>0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3094.535</v>
      </c>
      <c r="E7933" s="27" t="n">
        <v>1251.306</v>
      </c>
      <c r="F7933" s="27" t="n">
        <v>1799.377</v>
      </c>
      <c r="G7933" s="27" t="n">
        <v>0</v>
      </c>
      <c r="H7933" s="27" t="n">
        <v>43.852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3078.383</v>
      </c>
      <c r="E7934" s="27" t="n">
        <v>1349.218</v>
      </c>
      <c r="F7934" s="27" t="n">
        <v>1729.165</v>
      </c>
      <c r="G7934" s="27" t="n">
        <v>0</v>
      </c>
      <c r="H7934" s="27" t="n">
        <v>0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2399.206</v>
      </c>
      <c r="E7935" s="27" t="n">
        <v>1331.273</v>
      </c>
      <c r="F7935" s="27" t="n">
        <v>1067.933</v>
      </c>
      <c r="G7935" s="27" t="n">
        <v>0</v>
      </c>
      <c r="H7935" s="27" t="n">
        <v>0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1944.887</v>
      </c>
      <c r="E7936" s="27" t="n">
        <v>1282.735</v>
      </c>
      <c r="F7936" s="27" t="n">
        <v>662.152</v>
      </c>
      <c r="G7936" s="27" t="n">
        <v>0</v>
      </c>
      <c r="H7936" s="27" t="n">
        <v>0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685.0549999999999</v>
      </c>
      <c r="E7937" s="27" t="n">
        <v>685.0549999999999</v>
      </c>
      <c r="F7937" s="27" t="n">
        <v>0</v>
      </c>
      <c r="G7937" s="27" t="n">
        <v>0</v>
      </c>
      <c r="H7937" s="27" t="n">
        <v>0</v>
      </c>
      <c r="I7937" s="27" t="n">
        <v>752.117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118.293</v>
      </c>
      <c r="E7938" s="27" t="n">
        <v>118.293</v>
      </c>
      <c r="F7938" s="27" t="n">
        <v>0</v>
      </c>
      <c r="G7938" s="27" t="n">
        <v>0</v>
      </c>
      <c r="H7938" s="27" t="n">
        <v>0</v>
      </c>
      <c r="I7938" s="27" t="n">
        <v>1501.795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0</v>
      </c>
      <c r="J7940" s="27" t="n">
        <v>0</v>
      </c>
      <c r="K7940" s="27" t="n">
        <v>1304.8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0</v>
      </c>
      <c r="J7941" s="27" t="n">
        <v>0</v>
      </c>
      <c r="K7941" s="27" t="n">
        <v>1217.6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0</v>
      </c>
      <c r="J7942" s="27" t="n">
        <v>0</v>
      </c>
      <c r="K7942" s="27" t="n">
        <v>1169.6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0</v>
      </c>
      <c r="J7943" s="27" t="n">
        <v>0</v>
      </c>
      <c r="K7943" s="27" t="n">
        <v>1280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0</v>
      </c>
      <c r="J7944" s="27" t="n">
        <v>0</v>
      </c>
      <c r="K7944" s="27" t="n">
        <v>1238.4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345.954</v>
      </c>
      <c r="E7952" s="27" t="n">
        <v>345.954</v>
      </c>
      <c r="F7952" s="27" t="n">
        <v>0</v>
      </c>
      <c r="G7952" s="27" t="n">
        <v>0</v>
      </c>
      <c r="H7952" s="27" t="n">
        <v>0</v>
      </c>
      <c r="I7952" s="27" t="n">
        <v>166.967</v>
      </c>
      <c r="J7952" s="27" t="n">
        <v>0</v>
      </c>
      <c r="K7952" s="27" t="n">
        <v>784.418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1274.794</v>
      </c>
      <c r="E7953" s="27" t="n">
        <v>1274.794</v>
      </c>
      <c r="F7953" s="27" t="n">
        <v>0</v>
      </c>
      <c r="G7953" s="27" t="n">
        <v>0</v>
      </c>
      <c r="H7953" s="27" t="n">
        <v>0</v>
      </c>
      <c r="I7953" s="27" t="n">
        <v>0</v>
      </c>
      <c r="J7953" s="27" t="n">
        <v>0</v>
      </c>
      <c r="K7953" s="27" t="n">
        <v>35.239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2116.06</v>
      </c>
      <c r="E7954" s="27" t="n">
        <v>994.134</v>
      </c>
      <c r="F7954" s="27" t="n">
        <v>1121.926</v>
      </c>
      <c r="G7954" s="27" t="n">
        <v>0</v>
      </c>
      <c r="H7954" s="27" t="n">
        <v>0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2503.273</v>
      </c>
      <c r="E7955" s="27" t="n">
        <v>1147.17</v>
      </c>
      <c r="F7955" s="27" t="n">
        <v>1356.103</v>
      </c>
      <c r="G7955" s="27" t="n">
        <v>0</v>
      </c>
      <c r="H7955" s="27" t="n">
        <v>0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2776.44</v>
      </c>
      <c r="E7956" s="27" t="n">
        <v>1266.559</v>
      </c>
      <c r="F7956" s="27" t="n">
        <v>1509.881</v>
      </c>
      <c r="G7956" s="27" t="n">
        <v>0</v>
      </c>
      <c r="H7956" s="27" t="n">
        <v>0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3224.755</v>
      </c>
      <c r="E7957" s="27" t="n">
        <v>1524.5</v>
      </c>
      <c r="F7957" s="27" t="n">
        <v>1700.255</v>
      </c>
      <c r="G7957" s="27" t="n">
        <v>0</v>
      </c>
      <c r="H7957" s="27" t="n">
        <v>0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2875.511</v>
      </c>
      <c r="E7958" s="27" t="n">
        <v>1553.979</v>
      </c>
      <c r="F7958" s="27" t="n">
        <v>1321.532</v>
      </c>
      <c r="G7958" s="27" t="n">
        <v>0</v>
      </c>
      <c r="H7958" s="27" t="n">
        <v>0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2202.91</v>
      </c>
      <c r="E7959" s="27" t="n">
        <v>1388.914</v>
      </c>
      <c r="F7959" s="27" t="n">
        <v>813.996</v>
      </c>
      <c r="G7959" s="27" t="n">
        <v>0</v>
      </c>
      <c r="H7959" s="27" t="n">
        <v>0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1164.118</v>
      </c>
      <c r="E7960" s="27" t="n">
        <v>1164.118</v>
      </c>
      <c r="F7960" s="27" t="n">
        <v>0</v>
      </c>
      <c r="G7960" s="27" t="n">
        <v>0</v>
      </c>
      <c r="H7960" s="27" t="n">
        <v>0</v>
      </c>
      <c r="I7960" s="27" t="n">
        <v>488.605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1231.406</v>
      </c>
      <c r="E7961" s="27" t="n">
        <v>1231.406</v>
      </c>
      <c r="F7961" s="27" t="n">
        <v>0</v>
      </c>
      <c r="G7961" s="27" t="n">
        <v>0</v>
      </c>
      <c r="H7961" s="27" t="n">
        <v>0</v>
      </c>
      <c r="I7961" s="27" t="n">
        <v>338.868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658.6130000000001</v>
      </c>
      <c r="E7962" s="27" t="n">
        <v>658.6130000000001</v>
      </c>
      <c r="F7962" s="27" t="n">
        <v>0</v>
      </c>
      <c r="G7962" s="27" t="n">
        <v>0</v>
      </c>
      <c r="H7962" s="27" t="n">
        <v>0</v>
      </c>
      <c r="I7962" s="27" t="n">
        <v>801.049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0</v>
      </c>
      <c r="J7964" s="27" t="n">
        <v>0</v>
      </c>
      <c r="K7964" s="27" t="n">
        <v>1372.8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0</v>
      </c>
      <c r="J7965" s="27" t="n">
        <v>0</v>
      </c>
      <c r="K7965" s="27" t="n">
        <v>1579.2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0</v>
      </c>
      <c r="J7966" s="27" t="n">
        <v>0</v>
      </c>
      <c r="K7966" s="27" t="n">
        <v>1569.6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0</v>
      </c>
      <c r="J7967" s="27" t="n">
        <v>0</v>
      </c>
      <c r="K7967" s="27" t="n">
        <v>1548.8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0</v>
      </c>
      <c r="J7968" s="27" t="n">
        <v>0</v>
      </c>
      <c r="K7968" s="27" t="n">
        <v>1433.6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22.733</v>
      </c>
      <c r="E7976" s="27" t="n">
        <v>0</v>
      </c>
      <c r="F7976" s="27" t="n">
        <v>22.733</v>
      </c>
      <c r="G7976" s="27" t="n">
        <v>0</v>
      </c>
      <c r="H7976" s="27" t="n">
        <v>0</v>
      </c>
      <c r="I7976" s="27" t="n">
        <v>916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378.468</v>
      </c>
      <c r="E7977" s="27" t="n">
        <v>0</v>
      </c>
      <c r="F7977" s="27" t="n">
        <v>378.468</v>
      </c>
      <c r="G7977" s="27" t="n">
        <v>0</v>
      </c>
      <c r="H7977" s="27" t="n">
        <v>0</v>
      </c>
      <c r="I7977" s="27" t="n">
        <v>1538.833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954.343</v>
      </c>
      <c r="E7978" s="27" t="n">
        <v>0</v>
      </c>
      <c r="F7978" s="27" t="n">
        <v>954.343</v>
      </c>
      <c r="G7978" s="27" t="n">
        <v>0</v>
      </c>
      <c r="H7978" s="27" t="n">
        <v>0</v>
      </c>
      <c r="I7978" s="27" t="n">
        <v>1337.062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1680.798</v>
      </c>
      <c r="E7979" s="27" t="n">
        <v>0</v>
      </c>
      <c r="F7979" s="27" t="n">
        <v>1680.798</v>
      </c>
      <c r="G7979" s="27" t="n">
        <v>0</v>
      </c>
      <c r="H7979" s="27" t="n">
        <v>0</v>
      </c>
      <c r="I7979" s="27" t="n">
        <v>1341.153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1780.527</v>
      </c>
      <c r="E7980" s="27" t="n">
        <v>0</v>
      </c>
      <c r="F7980" s="27" t="n">
        <v>1780.527</v>
      </c>
      <c r="G7980" s="27" t="n">
        <v>0</v>
      </c>
      <c r="H7980" s="27" t="n">
        <v>0</v>
      </c>
      <c r="I7980" s="27" t="n">
        <v>1403.197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2302.638</v>
      </c>
      <c r="E7981" s="27" t="n">
        <v>991.692</v>
      </c>
      <c r="F7981" s="27" t="n">
        <v>1310.946</v>
      </c>
      <c r="G7981" s="27" t="n">
        <v>0</v>
      </c>
      <c r="H7981" s="27" t="n">
        <v>0</v>
      </c>
      <c r="I7981" s="27" t="n">
        <v>503.33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1747.741</v>
      </c>
      <c r="E7982" s="27" t="n">
        <v>1415.791</v>
      </c>
      <c r="F7982" s="27" t="n">
        <v>331.95</v>
      </c>
      <c r="G7982" s="27" t="n">
        <v>0</v>
      </c>
      <c r="H7982" s="27" t="n">
        <v>0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1714.196</v>
      </c>
      <c r="E7983" s="27" t="n">
        <v>1603.039</v>
      </c>
      <c r="F7983" s="27" t="n">
        <v>111.157</v>
      </c>
      <c r="G7983" s="27" t="n">
        <v>0</v>
      </c>
      <c r="H7983" s="27" t="n">
        <v>0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1658.326</v>
      </c>
      <c r="E7984" s="27" t="n">
        <v>1305.477</v>
      </c>
      <c r="F7984" s="27" t="n">
        <v>352.849</v>
      </c>
      <c r="G7984" s="27" t="n">
        <v>0</v>
      </c>
      <c r="H7984" s="27" t="n">
        <v>0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432.968</v>
      </c>
      <c r="E7985" s="27" t="n">
        <v>432.968</v>
      </c>
      <c r="F7985" s="27" t="n">
        <v>0</v>
      </c>
      <c r="G7985" s="27" t="n">
        <v>0</v>
      </c>
      <c r="H7985" s="27" t="n">
        <v>0</v>
      </c>
      <c r="I7985" s="27" t="n">
        <v>1364.532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11.808</v>
      </c>
      <c r="E7986" s="27" t="n">
        <v>11.808</v>
      </c>
      <c r="F7986" s="27" t="n">
        <v>0</v>
      </c>
      <c r="G7986" s="27" t="n">
        <v>0</v>
      </c>
      <c r="H7986" s="27" t="n">
        <v>0</v>
      </c>
      <c r="I7986" s="27" t="n">
        <v>1678.591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0</v>
      </c>
      <c r="J7988" s="27" t="n">
        <v>0</v>
      </c>
      <c r="K7988" s="27" t="n">
        <v>1718.4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0</v>
      </c>
      <c r="J7989" s="27" t="n">
        <v>0</v>
      </c>
      <c r="K7989" s="27" t="n">
        <v>1222.4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0</v>
      </c>
      <c r="J7990" s="27" t="n">
        <v>0</v>
      </c>
      <c r="K7990" s="27" t="n">
        <v>1288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0</v>
      </c>
      <c r="J7991" s="27" t="n">
        <v>0</v>
      </c>
      <c r="K7991" s="27" t="n">
        <v>1320.8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0</v>
      </c>
      <c r="J7992" s="27" t="n">
        <v>0</v>
      </c>
      <c r="K7992" s="27" t="n">
        <v>1376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140.84</v>
      </c>
      <c r="E8000" s="27" t="n">
        <v>140.84</v>
      </c>
      <c r="F8000" s="27" t="n">
        <v>0</v>
      </c>
      <c r="G8000" s="27" t="n">
        <v>0</v>
      </c>
      <c r="H8000" s="27" t="n">
        <v>0</v>
      </c>
      <c r="I8000" s="27" t="n">
        <v>1049.72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1016.103</v>
      </c>
      <c r="E8001" s="27" t="n">
        <v>1016.103</v>
      </c>
      <c r="F8001" s="27" t="n">
        <v>0</v>
      </c>
      <c r="G8001" s="27" t="n">
        <v>0</v>
      </c>
      <c r="H8001" s="27" t="n">
        <v>0</v>
      </c>
      <c r="I8001" s="27" t="n">
        <v>216.049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1640.248</v>
      </c>
      <c r="E8002" s="27" t="n">
        <v>1245.954</v>
      </c>
      <c r="F8002" s="27" t="n">
        <v>394.294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2470.271</v>
      </c>
      <c r="E8003" s="27" t="n">
        <v>1352.375</v>
      </c>
      <c r="F8003" s="27" t="n">
        <v>1117.896</v>
      </c>
      <c r="G8003" s="27" t="n">
        <v>0</v>
      </c>
      <c r="H8003" s="27" t="n">
        <v>0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3038.557</v>
      </c>
      <c r="E8004" s="27" t="n">
        <v>1036.347</v>
      </c>
      <c r="F8004" s="27" t="n">
        <v>1799.377</v>
      </c>
      <c r="G8004" s="27" t="n">
        <v>0</v>
      </c>
      <c r="H8004" s="27" t="n">
        <v>202.833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2791.98</v>
      </c>
      <c r="E8005" s="27" t="n">
        <v>1453.973</v>
      </c>
      <c r="F8005" s="27" t="n">
        <v>1338.007</v>
      </c>
      <c r="G8005" s="27" t="n">
        <v>0</v>
      </c>
      <c r="H8005" s="27" t="n">
        <v>0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2883.406</v>
      </c>
      <c r="E8006" s="27" t="n">
        <v>1380.768</v>
      </c>
      <c r="F8006" s="27" t="n">
        <v>1502.638</v>
      </c>
      <c r="G8006" s="27" t="n">
        <v>0</v>
      </c>
      <c r="H8006" s="27" t="n">
        <v>0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2298.351</v>
      </c>
      <c r="E8007" s="27" t="n">
        <v>1648.157</v>
      </c>
      <c r="F8007" s="27" t="n">
        <v>650.194</v>
      </c>
      <c r="G8007" s="27" t="n">
        <v>0</v>
      </c>
      <c r="H8007" s="27" t="n">
        <v>0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1769.024</v>
      </c>
      <c r="E8008" s="27" t="n">
        <v>1281.294</v>
      </c>
      <c r="F8008" s="27" t="n">
        <v>487.73</v>
      </c>
      <c r="G8008" s="27" t="n">
        <v>0</v>
      </c>
      <c r="H8008" s="27" t="n">
        <v>0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617.399</v>
      </c>
      <c r="E8009" s="27" t="n">
        <v>617.399</v>
      </c>
      <c r="F8009" s="27" t="n">
        <v>0</v>
      </c>
      <c r="G8009" s="27" t="n">
        <v>0</v>
      </c>
      <c r="H8009" s="27" t="n">
        <v>0</v>
      </c>
      <c r="I8009" s="27" t="n">
        <v>786.917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249.222</v>
      </c>
      <c r="E8010" s="27" t="n">
        <v>249.222</v>
      </c>
      <c r="F8010" s="27" t="n">
        <v>0</v>
      </c>
      <c r="G8010" s="27" t="n">
        <v>0</v>
      </c>
      <c r="H8010" s="27" t="n">
        <v>0</v>
      </c>
      <c r="I8010" s="27" t="n">
        <v>1059.003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270.67</v>
      </c>
      <c r="J8014" s="27" t="n">
        <v>0</v>
      </c>
      <c r="K8014" s="27" t="n">
        <v>1042.93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0</v>
      </c>
      <c r="J8015" s="27" t="n">
        <v>0</v>
      </c>
      <c r="K8015" s="27" t="n">
        <v>1232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0</v>
      </c>
      <c r="J8016" s="27" t="n">
        <v>0</v>
      </c>
      <c r="K8016" s="27" t="n">
        <v>1172.8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0</v>
      </c>
      <c r="J8017" s="27" t="n">
        <v>0</v>
      </c>
      <c r="K8017" s="27" t="n">
        <v>1341.6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107.55</v>
      </c>
      <c r="E8024" s="27" t="n">
        <v>107.55</v>
      </c>
      <c r="F8024" s="27" t="n">
        <v>0</v>
      </c>
      <c r="G8024" s="27" t="n">
        <v>0</v>
      </c>
      <c r="H8024" s="27" t="n">
        <v>0</v>
      </c>
      <c r="I8024" s="27" t="n">
        <v>0</v>
      </c>
      <c r="J8024" s="27" t="n">
        <v>0</v>
      </c>
      <c r="K8024" s="27" t="n">
        <v>750.85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496.229</v>
      </c>
      <c r="E8025" s="27" t="n">
        <v>496.229</v>
      </c>
      <c r="F8025" s="27" t="n">
        <v>0</v>
      </c>
      <c r="G8025" s="27" t="n">
        <v>0</v>
      </c>
      <c r="H8025" s="27" t="n">
        <v>0</v>
      </c>
      <c r="I8025" s="27" t="n">
        <v>0</v>
      </c>
      <c r="J8025" s="27" t="n">
        <v>0</v>
      </c>
      <c r="K8025" s="27" t="n">
        <v>649.949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831.4</v>
      </c>
      <c r="E8026" s="27" t="n">
        <v>831.4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360.495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1722.419</v>
      </c>
      <c r="E8027" s="27" t="n">
        <v>1166.901</v>
      </c>
      <c r="F8027" s="27" t="n">
        <v>555.518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2435.022</v>
      </c>
      <c r="E8028" s="27" t="n">
        <v>1126.266</v>
      </c>
      <c r="F8028" s="27" t="n">
        <v>1308.756</v>
      </c>
      <c r="G8028" s="27" t="n">
        <v>0</v>
      </c>
      <c r="H8028" s="27" t="n">
        <v>0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2598.255</v>
      </c>
      <c r="E8029" s="27" t="n">
        <v>1448.14</v>
      </c>
      <c r="F8029" s="27" t="n">
        <v>1150.115</v>
      </c>
      <c r="G8029" s="27" t="n">
        <v>0</v>
      </c>
      <c r="H8029" s="27" t="n">
        <v>0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2511.745</v>
      </c>
      <c r="E8030" s="27" t="n">
        <v>920.542</v>
      </c>
      <c r="F8030" s="27" t="n">
        <v>1591.203</v>
      </c>
      <c r="G8030" s="27" t="n">
        <v>0</v>
      </c>
      <c r="H8030" s="27" t="n">
        <v>0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2197.943</v>
      </c>
      <c r="E8031" s="27" t="n">
        <v>997.3869999999999</v>
      </c>
      <c r="F8031" s="27" t="n">
        <v>1200.556</v>
      </c>
      <c r="G8031" s="27" t="n">
        <v>0</v>
      </c>
      <c r="H8031" s="27" t="n">
        <v>0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1779.938</v>
      </c>
      <c r="E8032" s="27" t="n">
        <v>860.713</v>
      </c>
      <c r="F8032" s="27" t="n">
        <v>919.225</v>
      </c>
      <c r="G8032" s="27" t="n">
        <v>0</v>
      </c>
      <c r="H8032" s="27" t="n">
        <v>0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827.724</v>
      </c>
      <c r="E8033" s="27" t="n">
        <v>234.947</v>
      </c>
      <c r="F8033" s="27" t="n">
        <v>592.777</v>
      </c>
      <c r="G8033" s="27" t="n">
        <v>0</v>
      </c>
      <c r="H8033" s="27" t="n">
        <v>0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619.857</v>
      </c>
      <c r="E8034" s="27" t="n">
        <v>183.063</v>
      </c>
      <c r="F8034" s="27" t="n">
        <v>436.794</v>
      </c>
      <c r="G8034" s="27" t="n">
        <v>0</v>
      </c>
      <c r="H8034" s="27" t="n">
        <v>0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0</v>
      </c>
      <c r="J8042" s="27" t="n">
        <v>0</v>
      </c>
      <c r="K8042" s="27" t="n">
        <v>89.59999999999999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0</v>
      </c>
      <c r="J8043" s="27" t="n">
        <v>0</v>
      </c>
      <c r="K8043" s="27" t="n">
        <v>96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0</v>
      </c>
      <c r="J8044" s="27" t="n">
        <v>0</v>
      </c>
      <c r="K8044" s="27" t="n">
        <v>89.59999999999999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0</v>
      </c>
      <c r="J8045" s="27" t="n">
        <v>0</v>
      </c>
      <c r="K8045" s="27" t="n">
        <v>89.59999999999999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0</v>
      </c>
      <c r="J8046" s="27" t="n">
        <v>0</v>
      </c>
      <c r="K8046" s="27" t="n">
        <v>91.2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177.426</v>
      </c>
      <c r="E8048" s="27" t="n">
        <v>72.8</v>
      </c>
      <c r="F8048" s="27" t="n">
        <v>104.626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1021.704</v>
      </c>
      <c r="E8049" s="27" t="n">
        <v>89.61</v>
      </c>
      <c r="F8049" s="27" t="n">
        <v>932.0940000000001</v>
      </c>
      <c r="G8049" s="27" t="n">
        <v>0</v>
      </c>
      <c r="H8049" s="27" t="n">
        <v>0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2121.927</v>
      </c>
      <c r="E8050" s="27" t="n">
        <v>636.197</v>
      </c>
      <c r="F8050" s="27" t="n">
        <v>1485.73</v>
      </c>
      <c r="G8050" s="27" t="n">
        <v>0</v>
      </c>
      <c r="H8050" s="27" t="n">
        <v>0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3304.322</v>
      </c>
      <c r="E8051" s="27" t="n">
        <v>1258.648</v>
      </c>
      <c r="F8051" s="27" t="n">
        <v>330.833</v>
      </c>
      <c r="G8051" s="27" t="n">
        <v>0</v>
      </c>
      <c r="H8051" s="27" t="n">
        <v>1714.841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3760.906</v>
      </c>
      <c r="E8052" s="27" t="n">
        <v>1251.361</v>
      </c>
      <c r="F8052" s="27" t="n">
        <v>0</v>
      </c>
      <c r="G8052" s="27" t="n">
        <v>0</v>
      </c>
      <c r="H8052" s="27" t="n">
        <v>2509.545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3937.794</v>
      </c>
      <c r="E8053" s="27" t="n">
        <v>1077.291</v>
      </c>
      <c r="F8053" s="27" t="n">
        <v>0</v>
      </c>
      <c r="G8053" s="27" t="n">
        <v>0</v>
      </c>
      <c r="H8053" s="27" t="n">
        <v>2860.503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3279.629</v>
      </c>
      <c r="E8054" s="27" t="n">
        <v>1356.354</v>
      </c>
      <c r="F8054" s="27" t="n">
        <v>0</v>
      </c>
      <c r="G8054" s="27" t="n">
        <v>0</v>
      </c>
      <c r="H8054" s="27" t="n">
        <v>1923.275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3346.481</v>
      </c>
      <c r="E8055" s="27" t="n">
        <v>1104.063</v>
      </c>
      <c r="F8055" s="27" t="n">
        <v>0</v>
      </c>
      <c r="G8055" s="27" t="n">
        <v>0</v>
      </c>
      <c r="H8055" s="27" t="n">
        <v>2242.418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2358.412</v>
      </c>
      <c r="E8056" s="27" t="n">
        <v>1125.992</v>
      </c>
      <c r="F8056" s="27" t="n">
        <v>0</v>
      </c>
      <c r="G8056" s="27" t="n">
        <v>0</v>
      </c>
      <c r="H8056" s="27" t="n">
        <v>1232.42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575.977</v>
      </c>
      <c r="E8057" s="27" t="n">
        <v>575.977</v>
      </c>
      <c r="F8057" s="27" t="n">
        <v>0</v>
      </c>
      <c r="G8057" s="27" t="n">
        <v>0</v>
      </c>
      <c r="H8057" s="27" t="n">
        <v>0</v>
      </c>
      <c r="I8057" s="27" t="n">
        <v>474.136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349.392</v>
      </c>
      <c r="E8058" s="27" t="n">
        <v>349.392</v>
      </c>
      <c r="F8058" s="27" t="n">
        <v>0</v>
      </c>
      <c r="G8058" s="27" t="n">
        <v>0</v>
      </c>
      <c r="H8058" s="27" t="n">
        <v>0</v>
      </c>
      <c r="I8058" s="27" t="n">
        <v>194.295</v>
      </c>
      <c r="J8058" s="27" t="n">
        <v>0</v>
      </c>
      <c r="K8058" s="27" t="n">
        <v>407.721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0</v>
      </c>
      <c r="J8059" s="27" t="n">
        <v>0</v>
      </c>
      <c r="K8059" s="27" t="n">
        <v>1136.61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0</v>
      </c>
      <c r="J8060" s="27" t="n">
        <v>0</v>
      </c>
      <c r="K8060" s="27" t="n">
        <v>1047.2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0</v>
      </c>
      <c r="J8061" s="27" t="n">
        <v>0</v>
      </c>
      <c r="K8061" s="27" t="n">
        <v>1128.8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0</v>
      </c>
      <c r="J8062" s="27" t="n">
        <v>0</v>
      </c>
      <c r="K8062" s="27" t="n">
        <v>778.4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0</v>
      </c>
      <c r="J8063" s="27" t="n">
        <v>0</v>
      </c>
      <c r="K8063" s="27" t="n">
        <v>1089.6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0</v>
      </c>
      <c r="J8064" s="27" t="n">
        <v>0</v>
      </c>
      <c r="K8064" s="27" t="n">
        <v>952.8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0</v>
      </c>
      <c r="J8065" s="27" t="n">
        <v>0</v>
      </c>
      <c r="K8065" s="27" t="n">
        <v>999.2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371.355</v>
      </c>
      <c r="E8072" s="27" t="n">
        <v>371.355</v>
      </c>
      <c r="F8072" s="27" t="n">
        <v>0</v>
      </c>
      <c r="G8072" s="27" t="n">
        <v>0</v>
      </c>
      <c r="H8072" s="27" t="n">
        <v>0</v>
      </c>
      <c r="I8072" s="27" t="n">
        <v>0</v>
      </c>
      <c r="J8072" s="27" t="n">
        <v>0</v>
      </c>
      <c r="K8072" s="27" t="n">
        <v>667.845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1588.251</v>
      </c>
      <c r="E8073" s="27" t="n">
        <v>1081.05</v>
      </c>
      <c r="F8073" s="27" t="n">
        <v>507.201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2617.16</v>
      </c>
      <c r="E8074" s="27" t="n">
        <v>811.981</v>
      </c>
      <c r="F8074" s="27" t="n">
        <v>1799.377</v>
      </c>
      <c r="G8074" s="27" t="n">
        <v>0</v>
      </c>
      <c r="H8074" s="27" t="n">
        <v>5.802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3314.76</v>
      </c>
      <c r="E8075" s="27" t="n">
        <v>1146.669</v>
      </c>
      <c r="F8075" s="27" t="n">
        <v>1799.377</v>
      </c>
      <c r="G8075" s="27" t="n">
        <v>0</v>
      </c>
      <c r="H8075" s="27" t="n">
        <v>368.714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3755.798</v>
      </c>
      <c r="E8076" s="27" t="n">
        <v>1380.393</v>
      </c>
      <c r="F8076" s="27" t="n">
        <v>1799.377</v>
      </c>
      <c r="G8076" s="27" t="n">
        <v>0</v>
      </c>
      <c r="H8076" s="27" t="n">
        <v>576.028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3931.066</v>
      </c>
      <c r="E8077" s="27" t="n">
        <v>1173.817</v>
      </c>
      <c r="F8077" s="27" t="n">
        <v>1799.377</v>
      </c>
      <c r="G8077" s="27" t="n">
        <v>0</v>
      </c>
      <c r="H8077" s="27" t="n">
        <v>957.872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3840.065</v>
      </c>
      <c r="E8078" s="27" t="n">
        <v>1141.587</v>
      </c>
      <c r="F8078" s="27" t="n">
        <v>1430.104</v>
      </c>
      <c r="G8078" s="27" t="n">
        <v>0</v>
      </c>
      <c r="H8078" s="27" t="n">
        <v>1268.374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3487.655</v>
      </c>
      <c r="E8079" s="27" t="n">
        <v>1217.119</v>
      </c>
      <c r="F8079" s="27" t="n">
        <v>0</v>
      </c>
      <c r="G8079" s="27" t="n">
        <v>0</v>
      </c>
      <c r="H8079" s="27" t="n">
        <v>2270.536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2876.576</v>
      </c>
      <c r="E8080" s="27" t="n">
        <v>1621.666</v>
      </c>
      <c r="F8080" s="27" t="n">
        <v>0</v>
      </c>
      <c r="G8080" s="27" t="n">
        <v>0</v>
      </c>
      <c r="H8080" s="27" t="n">
        <v>1254.91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1999.879</v>
      </c>
      <c r="E8081" s="27" t="n">
        <v>617.579</v>
      </c>
      <c r="F8081" s="27" t="n">
        <v>0</v>
      </c>
      <c r="G8081" s="27" t="n">
        <v>0</v>
      </c>
      <c r="H8081" s="27" t="n">
        <v>1382.3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825.125</v>
      </c>
      <c r="E8082" s="27" t="n">
        <v>825.125</v>
      </c>
      <c r="F8082" s="27" t="n">
        <v>0</v>
      </c>
      <c r="G8082" s="27" t="n">
        <v>0</v>
      </c>
      <c r="H8082" s="27" t="n">
        <v>0</v>
      </c>
      <c r="I8082" s="27" t="n">
        <v>621.4400000000001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797.85</v>
      </c>
      <c r="J8083" s="27" t="n">
        <v>0</v>
      </c>
      <c r="K8083" s="27" t="n">
        <v>516.383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0</v>
      </c>
      <c r="J8084" s="27" t="n">
        <v>0</v>
      </c>
      <c r="K8084" s="27" t="n">
        <v>1122.4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0</v>
      </c>
      <c r="J8085" s="27" t="n">
        <v>0</v>
      </c>
      <c r="K8085" s="27" t="n">
        <v>976.8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0</v>
      </c>
      <c r="J8086" s="27" t="n">
        <v>0</v>
      </c>
      <c r="K8086" s="27" t="n">
        <v>1206.4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0</v>
      </c>
      <c r="J8087" s="27" t="n">
        <v>0</v>
      </c>
      <c r="K8087" s="27" t="n">
        <v>1304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0</v>
      </c>
      <c r="J8088" s="27" t="n">
        <v>0</v>
      </c>
      <c r="K8088" s="27" t="n">
        <v>1134.4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0</v>
      </c>
      <c r="J8089" s="27" t="n">
        <v>0</v>
      </c>
      <c r="K8089" s="27" t="n">
        <v>949.6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355.406</v>
      </c>
      <c r="E8096" s="27" t="n">
        <v>355.406</v>
      </c>
      <c r="F8096" s="27" t="n">
        <v>0</v>
      </c>
      <c r="G8096" s="27" t="n">
        <v>0</v>
      </c>
      <c r="H8096" s="27" t="n">
        <v>0</v>
      </c>
      <c r="I8096" s="27" t="n">
        <v>0</v>
      </c>
      <c r="J8096" s="27" t="n">
        <v>0</v>
      </c>
      <c r="K8096" s="27" t="n">
        <v>998.194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1329.017</v>
      </c>
      <c r="E8097" s="27" t="n">
        <v>697.26</v>
      </c>
      <c r="F8097" s="27" t="n">
        <v>631.7569999999999</v>
      </c>
      <c r="G8097" s="27" t="n">
        <v>0</v>
      </c>
      <c r="H8097" s="27" t="n">
        <v>0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2620.847</v>
      </c>
      <c r="E8098" s="27" t="n">
        <v>894.813</v>
      </c>
      <c r="F8098" s="27" t="n">
        <v>1726.034</v>
      </c>
      <c r="G8098" s="27" t="n">
        <v>0</v>
      </c>
      <c r="H8098" s="27" t="n">
        <v>0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3337.617</v>
      </c>
      <c r="E8099" s="27" t="n">
        <v>1264.731</v>
      </c>
      <c r="F8099" s="27" t="n">
        <v>1799.377</v>
      </c>
      <c r="G8099" s="27" t="n">
        <v>0</v>
      </c>
      <c r="H8099" s="27" t="n">
        <v>273.509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3739.051</v>
      </c>
      <c r="E8100" s="27" t="n">
        <v>1241.914</v>
      </c>
      <c r="F8100" s="27" t="n">
        <v>1799.377</v>
      </c>
      <c r="G8100" s="27" t="n">
        <v>0</v>
      </c>
      <c r="H8100" s="27" t="n">
        <v>697.76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3870.637</v>
      </c>
      <c r="E8101" s="27" t="n">
        <v>1308.586</v>
      </c>
      <c r="F8101" s="27" t="n">
        <v>1799.377</v>
      </c>
      <c r="G8101" s="27" t="n">
        <v>0</v>
      </c>
      <c r="H8101" s="27" t="n">
        <v>762.674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3749.636</v>
      </c>
      <c r="E8102" s="27" t="n">
        <v>1086.618</v>
      </c>
      <c r="F8102" s="27" t="n">
        <v>1378.892</v>
      </c>
      <c r="G8102" s="27" t="n">
        <v>0</v>
      </c>
      <c r="H8102" s="27" t="n">
        <v>1284.126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3414.21</v>
      </c>
      <c r="E8103" s="27" t="n">
        <v>1312.456</v>
      </c>
      <c r="F8103" s="27" t="n">
        <v>0</v>
      </c>
      <c r="G8103" s="27" t="n">
        <v>0</v>
      </c>
      <c r="H8103" s="27" t="n">
        <v>2101.754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2849.782</v>
      </c>
      <c r="E8104" s="27" t="n">
        <v>1471.833</v>
      </c>
      <c r="F8104" s="27" t="n">
        <v>0</v>
      </c>
      <c r="G8104" s="27" t="n">
        <v>0</v>
      </c>
      <c r="H8104" s="27" t="n">
        <v>1377.949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1925.433</v>
      </c>
      <c r="E8105" s="27" t="n">
        <v>1659.084</v>
      </c>
      <c r="F8105" s="27" t="n">
        <v>0</v>
      </c>
      <c r="G8105" s="27" t="n">
        <v>0</v>
      </c>
      <c r="H8105" s="27" t="n">
        <v>266.349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690.928</v>
      </c>
      <c r="E8106" s="27" t="n">
        <v>690.928</v>
      </c>
      <c r="F8106" s="27" t="n">
        <v>0</v>
      </c>
      <c r="G8106" s="27" t="n">
        <v>0</v>
      </c>
      <c r="H8106" s="27" t="n">
        <v>0</v>
      </c>
      <c r="I8106" s="27" t="n">
        <v>691.207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907.429</v>
      </c>
      <c r="J8107" s="27" t="n">
        <v>0</v>
      </c>
      <c r="K8107" s="27" t="n">
        <v>450.31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0</v>
      </c>
      <c r="J8108" s="27" t="n">
        <v>0</v>
      </c>
      <c r="K8108" s="27" t="n">
        <v>1292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0</v>
      </c>
      <c r="J8109" s="27" t="n">
        <v>0</v>
      </c>
      <c r="K8109" s="27" t="n">
        <v>1217.6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0</v>
      </c>
      <c r="J8110" s="27" t="n">
        <v>0</v>
      </c>
      <c r="K8110" s="27" t="n">
        <v>1288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0</v>
      </c>
      <c r="J8111" s="27" t="n">
        <v>0</v>
      </c>
      <c r="K8111" s="27" t="n">
        <v>1356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0</v>
      </c>
      <c r="J8112" s="27" t="n">
        <v>0</v>
      </c>
      <c r="K8112" s="27" t="n">
        <v>968.8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0</v>
      </c>
      <c r="J8113" s="27" t="n">
        <v>0</v>
      </c>
      <c r="K8113" s="27" t="n">
        <v>1264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334.933</v>
      </c>
      <c r="E8120" s="27" t="n">
        <v>334.933</v>
      </c>
      <c r="F8120" s="27" t="n">
        <v>0</v>
      </c>
      <c r="G8120" s="27" t="n">
        <v>0</v>
      </c>
      <c r="H8120" s="27" t="n">
        <v>0</v>
      </c>
      <c r="I8120" s="27" t="n">
        <v>0</v>
      </c>
      <c r="J8120" s="27" t="n">
        <v>0</v>
      </c>
      <c r="K8120" s="27" t="n">
        <v>371.467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1533.366</v>
      </c>
      <c r="E8121" s="27" t="n">
        <v>959.437</v>
      </c>
      <c r="F8121" s="27" t="n">
        <v>573.929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2571.869</v>
      </c>
      <c r="E8122" s="27" t="n">
        <v>900.079</v>
      </c>
      <c r="F8122" s="27" t="n">
        <v>1671.79</v>
      </c>
      <c r="G8122" s="27" t="n">
        <v>0</v>
      </c>
      <c r="H8122" s="27" t="n">
        <v>0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3247.104</v>
      </c>
      <c r="E8123" s="27" t="n">
        <v>1146.42</v>
      </c>
      <c r="F8123" s="27" t="n">
        <v>1799.377</v>
      </c>
      <c r="G8123" s="27" t="n">
        <v>0</v>
      </c>
      <c r="H8123" s="27" t="n">
        <v>301.307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3657.423</v>
      </c>
      <c r="E8124" s="27" t="n">
        <v>1422.592</v>
      </c>
      <c r="F8124" s="27" t="n">
        <v>1799.377</v>
      </c>
      <c r="G8124" s="27" t="n">
        <v>0</v>
      </c>
      <c r="H8124" s="27" t="n">
        <v>435.454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3837.545</v>
      </c>
      <c r="E8125" s="27" t="n">
        <v>1547.461</v>
      </c>
      <c r="F8125" s="27" t="n">
        <v>1799.377</v>
      </c>
      <c r="G8125" s="27" t="n">
        <v>0</v>
      </c>
      <c r="H8125" s="27" t="n">
        <v>490.707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3638.077</v>
      </c>
      <c r="E8126" s="27" t="n">
        <v>1494.729</v>
      </c>
      <c r="F8126" s="27" t="n">
        <v>1490.963</v>
      </c>
      <c r="G8126" s="27" t="n">
        <v>0</v>
      </c>
      <c r="H8126" s="27" t="n">
        <v>652.385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3427.939</v>
      </c>
      <c r="E8127" s="27" t="n">
        <v>1257.696</v>
      </c>
      <c r="F8127" s="27" t="n">
        <v>0</v>
      </c>
      <c r="G8127" s="27" t="n">
        <v>0</v>
      </c>
      <c r="H8127" s="27" t="n">
        <v>2170.243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2367.779</v>
      </c>
      <c r="E8128" s="27" t="n">
        <v>1228.071</v>
      </c>
      <c r="F8128" s="27" t="n">
        <v>0</v>
      </c>
      <c r="G8128" s="27" t="n">
        <v>0</v>
      </c>
      <c r="H8128" s="27" t="n">
        <v>1139.708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1843.726</v>
      </c>
      <c r="E8129" s="27" t="n">
        <v>1769.154</v>
      </c>
      <c r="F8129" s="27" t="n">
        <v>0</v>
      </c>
      <c r="G8129" s="27" t="n">
        <v>0</v>
      </c>
      <c r="H8129" s="27" t="n">
        <v>74.572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724.366</v>
      </c>
      <c r="E8130" s="27" t="n">
        <v>724.366</v>
      </c>
      <c r="F8130" s="27" t="n">
        <v>0</v>
      </c>
      <c r="G8130" s="27" t="n">
        <v>0</v>
      </c>
      <c r="H8130" s="27" t="n">
        <v>0</v>
      </c>
      <c r="I8130" s="27" t="n">
        <v>1229.005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0</v>
      </c>
      <c r="J8132" s="27" t="n">
        <v>0</v>
      </c>
      <c r="K8132" s="27" t="n">
        <v>1589.6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0</v>
      </c>
      <c r="J8133" s="27" t="n">
        <v>0</v>
      </c>
      <c r="K8133" s="27" t="n">
        <v>1320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0</v>
      </c>
      <c r="J8134" s="27" t="n">
        <v>0</v>
      </c>
      <c r="K8134" s="27" t="n">
        <v>1744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0</v>
      </c>
      <c r="J8135" s="27" t="n">
        <v>0</v>
      </c>
      <c r="K8135" s="27" t="n">
        <v>1516.8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0</v>
      </c>
      <c r="J8136" s="27" t="n">
        <v>0</v>
      </c>
      <c r="K8136" s="27" t="n">
        <v>1599.2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338.376</v>
      </c>
      <c r="E8144" s="27" t="n">
        <v>338.376</v>
      </c>
      <c r="F8144" s="27" t="n">
        <v>0</v>
      </c>
      <c r="G8144" s="27" t="n">
        <v>0</v>
      </c>
      <c r="H8144" s="27" t="n">
        <v>0</v>
      </c>
      <c r="I8144" s="27" t="n">
        <v>223.847</v>
      </c>
      <c r="J8144" s="27" t="n">
        <v>0</v>
      </c>
      <c r="K8144" s="27" t="n">
        <v>438.577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1538.752</v>
      </c>
      <c r="E8145" s="27" t="n">
        <v>828.4299999999999</v>
      </c>
      <c r="F8145" s="27" t="n">
        <v>710.322</v>
      </c>
      <c r="G8145" s="27" t="n">
        <v>0</v>
      </c>
      <c r="H8145" s="27" t="n">
        <v>0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2580.143</v>
      </c>
      <c r="E8146" s="27" t="n">
        <v>1062.166</v>
      </c>
      <c r="F8146" s="27" t="n">
        <v>1517.977</v>
      </c>
      <c r="G8146" s="27" t="n">
        <v>0</v>
      </c>
      <c r="H8146" s="27" t="n">
        <v>0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3271.927</v>
      </c>
      <c r="E8147" s="27" t="n">
        <v>1354.15</v>
      </c>
      <c r="F8147" s="27" t="n">
        <v>1799.377</v>
      </c>
      <c r="G8147" s="27" t="n">
        <v>0</v>
      </c>
      <c r="H8147" s="27" t="n">
        <v>118.4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3667.271999999999</v>
      </c>
      <c r="E8148" s="27" t="n">
        <v>1544.599</v>
      </c>
      <c r="F8148" s="27" t="n">
        <v>1799.377</v>
      </c>
      <c r="G8148" s="27" t="n">
        <v>0</v>
      </c>
      <c r="H8148" s="27" t="n">
        <v>323.296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3831.751</v>
      </c>
      <c r="E8149" s="27" t="n">
        <v>1620.767</v>
      </c>
      <c r="F8149" s="27" t="n">
        <v>1799.377</v>
      </c>
      <c r="G8149" s="27" t="n">
        <v>0</v>
      </c>
      <c r="H8149" s="27" t="n">
        <v>411.607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3646.442</v>
      </c>
      <c r="E8150" s="27" t="n">
        <v>936.447</v>
      </c>
      <c r="F8150" s="27" t="n">
        <v>1508.383</v>
      </c>
      <c r="G8150" s="27" t="n">
        <v>0</v>
      </c>
      <c r="H8150" s="27" t="n">
        <v>1201.612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2328.826</v>
      </c>
      <c r="E8151" s="27" t="n">
        <v>1379.589</v>
      </c>
      <c r="F8151" s="27" t="n">
        <v>0</v>
      </c>
      <c r="G8151" s="27" t="n">
        <v>0</v>
      </c>
      <c r="H8151" s="27" t="n">
        <v>949.237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2233.883</v>
      </c>
      <c r="E8152" s="27" t="n">
        <v>1282.753</v>
      </c>
      <c r="F8152" s="27" t="n">
        <v>0</v>
      </c>
      <c r="G8152" s="27" t="n">
        <v>0</v>
      </c>
      <c r="H8152" s="27" t="n">
        <v>951.13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1516.863</v>
      </c>
      <c r="E8153" s="27" t="n">
        <v>1281.053</v>
      </c>
      <c r="F8153" s="27" t="n">
        <v>0</v>
      </c>
      <c r="G8153" s="27" t="n">
        <v>0</v>
      </c>
      <c r="H8153" s="27" t="n">
        <v>235.81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694.9829999999999</v>
      </c>
      <c r="E8154" s="27" t="n">
        <v>694.9829999999999</v>
      </c>
      <c r="F8154" s="27" t="n">
        <v>0</v>
      </c>
      <c r="G8154" s="27" t="n">
        <v>0</v>
      </c>
      <c r="H8154" s="27" t="n">
        <v>0</v>
      </c>
      <c r="I8154" s="27" t="n">
        <v>320.753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0</v>
      </c>
      <c r="J8156" s="27" t="n">
        <v>0</v>
      </c>
      <c r="K8156" s="27" t="n">
        <v>1207.2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0</v>
      </c>
      <c r="J8157" s="27" t="n">
        <v>0</v>
      </c>
      <c r="K8157" s="27" t="n">
        <v>1226.4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0</v>
      </c>
      <c r="J8158" s="27" t="n">
        <v>0</v>
      </c>
      <c r="K8158" s="27" t="n">
        <v>1287.2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0</v>
      </c>
      <c r="J8159" s="27" t="n">
        <v>0</v>
      </c>
      <c r="K8159" s="27" t="n">
        <v>1448.8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0</v>
      </c>
      <c r="J8160" s="27" t="n">
        <v>0</v>
      </c>
      <c r="K8160" s="27" t="n">
        <v>1248.8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126.007</v>
      </c>
      <c r="E8168" s="27" t="n">
        <v>126.007</v>
      </c>
      <c r="F8168" s="27" t="n">
        <v>0</v>
      </c>
      <c r="G8168" s="27" t="n">
        <v>0</v>
      </c>
      <c r="H8168" s="27" t="n">
        <v>0</v>
      </c>
      <c r="I8168" s="27" t="n">
        <v>915.593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971.1799999999999</v>
      </c>
      <c r="E8169" s="27" t="n">
        <v>971.1799999999999</v>
      </c>
      <c r="F8169" s="27" t="n">
        <v>0</v>
      </c>
      <c r="G8169" s="27" t="n">
        <v>0</v>
      </c>
      <c r="H8169" s="27" t="n">
        <v>0</v>
      </c>
      <c r="I8169" s="27" t="n">
        <v>347.948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1757.397</v>
      </c>
      <c r="E8170" s="27" t="n">
        <v>889.005</v>
      </c>
      <c r="F8170" s="27" t="n">
        <v>868.3920000000001</v>
      </c>
      <c r="G8170" s="27" t="n">
        <v>0</v>
      </c>
      <c r="H8170" s="27" t="n">
        <v>0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2067.048</v>
      </c>
      <c r="E8171" s="27" t="n">
        <v>1469.341</v>
      </c>
      <c r="F8171" s="27" t="n">
        <v>597.707</v>
      </c>
      <c r="G8171" s="27" t="n">
        <v>0</v>
      </c>
      <c r="H8171" s="27" t="n">
        <v>0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2699.218</v>
      </c>
      <c r="E8172" s="27" t="n">
        <v>1714.76</v>
      </c>
      <c r="F8172" s="27" t="n">
        <v>984.458</v>
      </c>
      <c r="G8172" s="27" t="n">
        <v>0</v>
      </c>
      <c r="H8172" s="27" t="n">
        <v>0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2728.198</v>
      </c>
      <c r="E8173" s="27" t="n">
        <v>1647.544</v>
      </c>
      <c r="F8173" s="27" t="n">
        <v>1080.654</v>
      </c>
      <c r="G8173" s="27" t="n">
        <v>0</v>
      </c>
      <c r="H8173" s="27" t="n">
        <v>0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1846.297</v>
      </c>
      <c r="E8174" s="27" t="n">
        <v>1465.729</v>
      </c>
      <c r="F8174" s="27" t="n">
        <v>380.568</v>
      </c>
      <c r="G8174" s="27" t="n">
        <v>0</v>
      </c>
      <c r="H8174" s="27" t="n">
        <v>0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1264.328</v>
      </c>
      <c r="E8175" s="27" t="n">
        <v>1264.328</v>
      </c>
      <c r="F8175" s="27" t="n">
        <v>0</v>
      </c>
      <c r="G8175" s="27" t="n">
        <v>0</v>
      </c>
      <c r="H8175" s="27" t="n">
        <v>0</v>
      </c>
      <c r="I8175" s="27" t="n">
        <v>241.831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1080.735</v>
      </c>
      <c r="E8176" s="27" t="n">
        <v>1080.735</v>
      </c>
      <c r="F8176" s="27" t="n">
        <v>0</v>
      </c>
      <c r="G8176" s="27" t="n">
        <v>0</v>
      </c>
      <c r="H8176" s="27" t="n">
        <v>0</v>
      </c>
      <c r="I8176" s="27" t="n">
        <v>540.485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1432.992</v>
      </c>
      <c r="E8177" s="27" t="n">
        <v>1432.992</v>
      </c>
      <c r="F8177" s="27" t="n">
        <v>0</v>
      </c>
      <c r="G8177" s="27" t="n">
        <v>0</v>
      </c>
      <c r="H8177" s="27" t="n">
        <v>0</v>
      </c>
      <c r="I8177" s="27" t="n">
        <v>229.853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340.234</v>
      </c>
      <c r="E8178" s="27" t="n">
        <v>340.234</v>
      </c>
      <c r="F8178" s="27" t="n">
        <v>0</v>
      </c>
      <c r="G8178" s="27" t="n">
        <v>0</v>
      </c>
      <c r="H8178" s="27" t="n">
        <v>0</v>
      </c>
      <c r="I8178" s="27" t="n">
        <v>1240.169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1451.841</v>
      </c>
      <c r="J8182" s="27" t="n">
        <v>0</v>
      </c>
      <c r="K8182" s="27" t="n">
        <v>65.759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0</v>
      </c>
      <c r="J8183" s="27" t="n">
        <v>0</v>
      </c>
      <c r="K8183" s="27" t="n">
        <v>1541.6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0</v>
      </c>
      <c r="J8184" s="27" t="n">
        <v>0</v>
      </c>
      <c r="K8184" s="27" t="n">
        <v>1264.8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0</v>
      </c>
      <c r="J8185" s="27" t="n">
        <v>0</v>
      </c>
      <c r="K8185" s="27" t="n">
        <v>1515.2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273.773</v>
      </c>
      <c r="E8192" s="27" t="n">
        <v>273.773</v>
      </c>
      <c r="F8192" s="27" t="n">
        <v>0</v>
      </c>
      <c r="G8192" s="27" t="n">
        <v>0</v>
      </c>
      <c r="H8192" s="27" t="n">
        <v>0</v>
      </c>
      <c r="I8192" s="27" t="n">
        <v>0</v>
      </c>
      <c r="J8192" s="27" t="n">
        <v>0</v>
      </c>
      <c r="K8192" s="27" t="n">
        <v>895.027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1063.28</v>
      </c>
      <c r="E8193" s="27" t="n">
        <v>1063.28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22.358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2163.446</v>
      </c>
      <c r="E8194" s="27" t="n">
        <v>1060.777</v>
      </c>
      <c r="F8194" s="27" t="n">
        <v>1102.669</v>
      </c>
      <c r="G8194" s="27" t="n">
        <v>0</v>
      </c>
      <c r="H8194" s="27" t="n">
        <v>0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2619.946</v>
      </c>
      <c r="E8195" s="27" t="n">
        <v>1138.269</v>
      </c>
      <c r="F8195" s="27" t="n">
        <v>1481.677</v>
      </c>
      <c r="G8195" s="27" t="n">
        <v>0</v>
      </c>
      <c r="H8195" s="27" t="n">
        <v>0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3141.485</v>
      </c>
      <c r="E8196" s="27" t="n">
        <v>1033.824</v>
      </c>
      <c r="F8196" s="27" t="n">
        <v>1799.377</v>
      </c>
      <c r="G8196" s="27" t="n">
        <v>0</v>
      </c>
      <c r="H8196" s="27" t="n">
        <v>308.284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3329.434</v>
      </c>
      <c r="E8197" s="27" t="n">
        <v>1090.429</v>
      </c>
      <c r="F8197" s="27" t="n">
        <v>1799.377</v>
      </c>
      <c r="G8197" s="27" t="n">
        <v>0</v>
      </c>
      <c r="H8197" s="27" t="n">
        <v>439.628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2969.706</v>
      </c>
      <c r="E8198" s="27" t="n">
        <v>1135.24</v>
      </c>
      <c r="F8198" s="27" t="n">
        <v>1799.377</v>
      </c>
      <c r="G8198" s="27" t="n">
        <v>0</v>
      </c>
      <c r="H8198" s="27" t="n">
        <v>35.089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2229.981</v>
      </c>
      <c r="E8199" s="27" t="n">
        <v>1171.847</v>
      </c>
      <c r="F8199" s="27" t="n">
        <v>1058.134</v>
      </c>
      <c r="G8199" s="27" t="n">
        <v>0</v>
      </c>
      <c r="H8199" s="27" t="n">
        <v>0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1084.733</v>
      </c>
      <c r="E8200" s="27" t="n">
        <v>1084.733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19.749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746.98</v>
      </c>
      <c r="E8201" s="27" t="n">
        <v>224.458</v>
      </c>
      <c r="F8201" s="27" t="n">
        <v>116.18</v>
      </c>
      <c r="G8201" s="27" t="n">
        <v>0</v>
      </c>
      <c r="H8201" s="27" t="n">
        <v>406.342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344.714</v>
      </c>
      <c r="E8202" s="27" t="n">
        <v>183.44</v>
      </c>
      <c r="F8202" s="27" t="n">
        <v>0</v>
      </c>
      <c r="G8202" s="27" t="n">
        <v>0</v>
      </c>
      <c r="H8202" s="27" t="n">
        <v>161.274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0</v>
      </c>
      <c r="J8203" s="27" t="n">
        <v>0</v>
      </c>
      <c r="K8203" s="27" t="n">
        <v>160.064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0</v>
      </c>
      <c r="J8210" s="27" t="n">
        <v>0</v>
      </c>
      <c r="K8210" s="27" t="n">
        <v>100.8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0</v>
      </c>
      <c r="J8211" s="27" t="n">
        <v>0</v>
      </c>
      <c r="K8211" s="27" t="n">
        <v>109.6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0</v>
      </c>
      <c r="J8212" s="27" t="n">
        <v>0</v>
      </c>
      <c r="K8212" s="27" t="n">
        <v>100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0</v>
      </c>
      <c r="J8213" s="27" t="n">
        <v>0</v>
      </c>
      <c r="K8213" s="27" t="n">
        <v>104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0</v>
      </c>
      <c r="J8214" s="27" t="n">
        <v>0</v>
      </c>
      <c r="K8214" s="27" t="n">
        <v>93.59999999999999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0</v>
      </c>
      <c r="J8215" s="27" t="n">
        <v>0</v>
      </c>
      <c r="K8215" s="27" t="n">
        <v>101.6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198.924</v>
      </c>
      <c r="E8216" s="27" t="n">
        <v>93.59999999999999</v>
      </c>
      <c r="F8216" s="27" t="n">
        <v>105.324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435.494</v>
      </c>
      <c r="E8217" s="27" t="n">
        <v>100.012</v>
      </c>
      <c r="F8217" s="27" t="n">
        <v>335.482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1571.295</v>
      </c>
      <c r="E8218" s="27" t="n">
        <v>218.574</v>
      </c>
      <c r="F8218" s="27" t="n">
        <v>1294.486</v>
      </c>
      <c r="G8218" s="27" t="n">
        <v>0</v>
      </c>
      <c r="H8218" s="27" t="n">
        <v>58.235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2498.679</v>
      </c>
      <c r="E8219" s="27" t="n">
        <v>955.563</v>
      </c>
      <c r="F8219" s="27" t="n">
        <v>0</v>
      </c>
      <c r="G8219" s="27" t="n">
        <v>0</v>
      </c>
      <c r="H8219" s="27" t="n">
        <v>1543.116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2102.428</v>
      </c>
      <c r="E8220" s="27" t="n">
        <v>1162.174</v>
      </c>
      <c r="F8220" s="27" t="n">
        <v>0</v>
      </c>
      <c r="G8220" s="27" t="n">
        <v>0</v>
      </c>
      <c r="H8220" s="27" t="n">
        <v>940.254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2091.645</v>
      </c>
      <c r="E8221" s="27" t="n">
        <v>1591.079</v>
      </c>
      <c r="F8221" s="27" t="n">
        <v>0</v>
      </c>
      <c r="G8221" s="27" t="n">
        <v>0</v>
      </c>
      <c r="H8221" s="27" t="n">
        <v>500.566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2543.834</v>
      </c>
      <c r="E8222" s="27" t="n">
        <v>1379.816</v>
      </c>
      <c r="F8222" s="27" t="n">
        <v>0</v>
      </c>
      <c r="G8222" s="27" t="n">
        <v>0</v>
      </c>
      <c r="H8222" s="27" t="n">
        <v>1164.018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2503.278</v>
      </c>
      <c r="E8223" s="27" t="n">
        <v>1610.809</v>
      </c>
      <c r="F8223" s="27" t="n">
        <v>0</v>
      </c>
      <c r="G8223" s="27" t="n">
        <v>0</v>
      </c>
      <c r="H8223" s="27" t="n">
        <v>892.4690000000001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1247.462</v>
      </c>
      <c r="E8224" s="27" t="n">
        <v>1247.462</v>
      </c>
      <c r="F8224" s="27" t="n">
        <v>0</v>
      </c>
      <c r="G8224" s="27" t="n">
        <v>0</v>
      </c>
      <c r="H8224" s="27" t="n">
        <v>0</v>
      </c>
      <c r="I8224" s="27" t="n">
        <v>560.59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1246.488</v>
      </c>
      <c r="E8225" s="27" t="n">
        <v>1246.488</v>
      </c>
      <c r="F8225" s="27" t="n">
        <v>0</v>
      </c>
      <c r="G8225" s="27" t="n">
        <v>0</v>
      </c>
      <c r="H8225" s="27" t="n">
        <v>0</v>
      </c>
      <c r="I8225" s="27" t="n">
        <v>809.0700000000001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432.124</v>
      </c>
      <c r="E8226" s="27" t="n">
        <v>432.124</v>
      </c>
      <c r="F8226" s="27" t="n">
        <v>0</v>
      </c>
      <c r="G8226" s="27" t="n">
        <v>0</v>
      </c>
      <c r="H8226" s="27" t="n">
        <v>0</v>
      </c>
      <c r="I8226" s="27" t="n">
        <v>1176.831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0</v>
      </c>
      <c r="J8228" s="27" t="n">
        <v>0</v>
      </c>
      <c r="K8228" s="27" t="n">
        <v>1779.2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37.423</v>
      </c>
      <c r="J8229" s="27" t="n">
        <v>0</v>
      </c>
      <c r="K8229" s="27" t="n">
        <v>1799.377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0</v>
      </c>
      <c r="J8230" s="27" t="n">
        <v>0</v>
      </c>
      <c r="K8230" s="27" t="n">
        <v>1579.2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0</v>
      </c>
      <c r="J8231" s="27" t="n">
        <v>0</v>
      </c>
      <c r="K8231" s="27" t="n">
        <v>1553.6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0</v>
      </c>
      <c r="J8232" s="27" t="n">
        <v>0</v>
      </c>
      <c r="K8232" s="27" t="n">
        <v>1396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98.488</v>
      </c>
      <c r="E8240" s="27" t="n">
        <v>0</v>
      </c>
      <c r="F8240" s="27" t="n">
        <v>98.488</v>
      </c>
      <c r="G8240" s="27" t="n">
        <v>0</v>
      </c>
      <c r="H8240" s="27" t="n">
        <v>0</v>
      </c>
      <c r="I8240" s="27" t="n">
        <v>1184.8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672.7089999999999</v>
      </c>
      <c r="E8241" s="27" t="n">
        <v>0</v>
      </c>
      <c r="F8241" s="27" t="n">
        <v>672.7089999999999</v>
      </c>
      <c r="G8241" s="27" t="n">
        <v>0</v>
      </c>
      <c r="H8241" s="27" t="n">
        <v>0</v>
      </c>
      <c r="I8241" s="27" t="n">
        <v>1308.643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2040.526</v>
      </c>
      <c r="E8242" s="27" t="n">
        <v>241.149</v>
      </c>
      <c r="F8242" s="27" t="n">
        <v>1799.377</v>
      </c>
      <c r="G8242" s="27" t="n">
        <v>0</v>
      </c>
      <c r="H8242" s="27" t="n">
        <v>0</v>
      </c>
      <c r="I8242" s="27" t="n">
        <v>1177.638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3100.329</v>
      </c>
      <c r="E8243" s="27" t="n">
        <v>1300.952</v>
      </c>
      <c r="F8243" s="27" t="n">
        <v>1799.377</v>
      </c>
      <c r="G8243" s="27" t="n">
        <v>0</v>
      </c>
      <c r="H8243" s="27" t="n">
        <v>0</v>
      </c>
      <c r="I8243" s="27" t="n">
        <v>281.323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3590.628</v>
      </c>
      <c r="E8244" s="27" t="n">
        <v>1549.679</v>
      </c>
      <c r="F8244" s="27" t="n">
        <v>1799.377</v>
      </c>
      <c r="G8244" s="27" t="n">
        <v>0</v>
      </c>
      <c r="H8244" s="27" t="n">
        <v>241.572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2503.675</v>
      </c>
      <c r="E8245" s="27" t="n">
        <v>704.298</v>
      </c>
      <c r="F8245" s="27" t="n">
        <v>1799.377</v>
      </c>
      <c r="G8245" s="27" t="n">
        <v>0</v>
      </c>
      <c r="H8245" s="27" t="n">
        <v>0</v>
      </c>
      <c r="I8245" s="27" t="n">
        <v>819.324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1522.47</v>
      </c>
      <c r="E8246" s="27" t="n">
        <v>468.541</v>
      </c>
      <c r="F8246" s="27" t="n">
        <v>1053.929</v>
      </c>
      <c r="G8246" s="27" t="n">
        <v>0</v>
      </c>
      <c r="H8246" s="27" t="n">
        <v>0</v>
      </c>
      <c r="I8246" s="27" t="n">
        <v>1045.641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923.658</v>
      </c>
      <c r="E8247" s="27" t="n">
        <v>923.658</v>
      </c>
      <c r="F8247" s="27" t="n">
        <v>0</v>
      </c>
      <c r="G8247" s="27" t="n">
        <v>0</v>
      </c>
      <c r="H8247" s="27" t="n">
        <v>0</v>
      </c>
      <c r="I8247" s="27" t="n">
        <v>407.491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137.357</v>
      </c>
      <c r="E8248" s="27" t="n">
        <v>137.357</v>
      </c>
      <c r="F8248" s="27" t="n">
        <v>0</v>
      </c>
      <c r="G8248" s="27" t="n">
        <v>0</v>
      </c>
      <c r="H8248" s="27" t="n">
        <v>0</v>
      </c>
      <c r="I8248" s="27" t="n">
        <v>1108.379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190.746</v>
      </c>
      <c r="E8249" s="27" t="n">
        <v>190.746</v>
      </c>
      <c r="F8249" s="27" t="n">
        <v>0</v>
      </c>
      <c r="G8249" s="27" t="n">
        <v>0</v>
      </c>
      <c r="H8249" s="27" t="n">
        <v>0</v>
      </c>
      <c r="I8249" s="27" t="n">
        <v>1046.081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259.32</v>
      </c>
      <c r="E8250" s="27" t="n">
        <v>259.32</v>
      </c>
      <c r="F8250" s="27" t="n">
        <v>0</v>
      </c>
      <c r="G8250" s="27" t="n">
        <v>0</v>
      </c>
      <c r="H8250" s="27" t="n">
        <v>0</v>
      </c>
      <c r="I8250" s="27" t="n">
        <v>1041.008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0</v>
      </c>
      <c r="J8252" s="27" t="n">
        <v>0</v>
      </c>
      <c r="K8252" s="27" t="n">
        <v>1213.6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0</v>
      </c>
      <c r="J8253" s="27" t="n">
        <v>0</v>
      </c>
      <c r="K8253" s="27" t="n">
        <v>1144.8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0</v>
      </c>
      <c r="J8254" s="27" t="n">
        <v>0</v>
      </c>
      <c r="K8254" s="27" t="n">
        <v>1432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0</v>
      </c>
      <c r="J8255" s="27" t="n">
        <v>0</v>
      </c>
      <c r="K8255" s="27" t="n">
        <v>1488.8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0</v>
      </c>
      <c r="J8256" s="27" t="n">
        <v>0</v>
      </c>
      <c r="K8256" s="27" t="n">
        <v>1432.8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185.842</v>
      </c>
      <c r="E8264" s="27" t="n">
        <v>0</v>
      </c>
      <c r="F8264" s="27" t="n">
        <v>185.842</v>
      </c>
      <c r="G8264" s="27" t="n">
        <v>0</v>
      </c>
      <c r="H8264" s="27" t="n">
        <v>0</v>
      </c>
      <c r="I8264" s="27" t="n">
        <v>991.2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977.342</v>
      </c>
      <c r="E8265" s="27" t="n">
        <v>0</v>
      </c>
      <c r="F8265" s="27" t="n">
        <v>977.342</v>
      </c>
      <c r="G8265" s="27" t="n">
        <v>0</v>
      </c>
      <c r="H8265" s="27" t="n">
        <v>0</v>
      </c>
      <c r="I8265" s="27" t="n">
        <v>982.402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2295.015</v>
      </c>
      <c r="E8266" s="27" t="n">
        <v>495.638</v>
      </c>
      <c r="F8266" s="27" t="n">
        <v>1799.377</v>
      </c>
      <c r="G8266" s="27" t="n">
        <v>0</v>
      </c>
      <c r="H8266" s="27" t="n">
        <v>0</v>
      </c>
      <c r="I8266" s="27" t="n">
        <v>610.929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2015.748</v>
      </c>
      <c r="E8267" s="27" t="n">
        <v>864.684</v>
      </c>
      <c r="F8267" s="27" t="n">
        <v>1151.064</v>
      </c>
      <c r="G8267" s="27" t="n">
        <v>0</v>
      </c>
      <c r="H8267" s="27" t="n">
        <v>0</v>
      </c>
      <c r="I8267" s="27" t="n">
        <v>297.699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2093.253</v>
      </c>
      <c r="E8268" s="27" t="n">
        <v>957.501</v>
      </c>
      <c r="F8268" s="27" t="n">
        <v>1135.752</v>
      </c>
      <c r="G8268" s="27" t="n">
        <v>0</v>
      </c>
      <c r="H8268" s="27" t="n">
        <v>0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2549.6</v>
      </c>
      <c r="E8269" s="27" t="n">
        <v>1301.609</v>
      </c>
      <c r="F8269" s="27" t="n">
        <v>1247.991</v>
      </c>
      <c r="G8269" s="27" t="n">
        <v>0</v>
      </c>
      <c r="H8269" s="27" t="n">
        <v>0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2217.238</v>
      </c>
      <c r="E8270" s="27" t="n">
        <v>1278.001</v>
      </c>
      <c r="F8270" s="27" t="n">
        <v>939.237</v>
      </c>
      <c r="G8270" s="27" t="n">
        <v>0</v>
      </c>
      <c r="H8270" s="27" t="n">
        <v>0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1671.21</v>
      </c>
      <c r="E8271" s="27" t="n">
        <v>1638.085</v>
      </c>
      <c r="F8271" s="27" t="n">
        <v>33.125</v>
      </c>
      <c r="G8271" s="27" t="n">
        <v>0</v>
      </c>
      <c r="H8271" s="27" t="n">
        <v>0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117.11</v>
      </c>
      <c r="E8272" s="27" t="n">
        <v>117.11</v>
      </c>
      <c r="F8272" s="27" t="n">
        <v>0</v>
      </c>
      <c r="G8272" s="27" t="n">
        <v>0</v>
      </c>
      <c r="H8272" s="27" t="n">
        <v>0</v>
      </c>
      <c r="I8272" s="27" t="n">
        <v>1222.96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392.01</v>
      </c>
      <c r="E8273" s="27" t="n">
        <v>392.01</v>
      </c>
      <c r="F8273" s="27" t="n">
        <v>0</v>
      </c>
      <c r="G8273" s="27" t="n">
        <v>0</v>
      </c>
      <c r="H8273" s="27" t="n">
        <v>0</v>
      </c>
      <c r="I8273" s="27" t="n">
        <v>870.1849999999999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11.689</v>
      </c>
      <c r="E8274" s="27" t="n">
        <v>11.689</v>
      </c>
      <c r="F8274" s="27" t="n">
        <v>0</v>
      </c>
      <c r="G8274" s="27" t="n">
        <v>0</v>
      </c>
      <c r="H8274" s="27" t="n">
        <v>0</v>
      </c>
      <c r="I8274" s="27" t="n">
        <v>1305.882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0</v>
      </c>
      <c r="J8276" s="27" t="n">
        <v>0</v>
      </c>
      <c r="K8276" s="27" t="n">
        <v>968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0</v>
      </c>
      <c r="J8277" s="27" t="n">
        <v>0</v>
      </c>
      <c r="K8277" s="27" t="n">
        <v>1704.8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0</v>
      </c>
      <c r="J8278" s="27" t="n">
        <v>0</v>
      </c>
      <c r="K8278" s="27" t="n">
        <v>1280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0</v>
      </c>
      <c r="J8279" s="27" t="n">
        <v>0</v>
      </c>
      <c r="K8279" s="27" t="n">
        <v>953.6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0</v>
      </c>
      <c r="J8280" s="27" t="n">
        <v>0</v>
      </c>
      <c r="K8280" s="27" t="n">
        <v>1074.4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217.291</v>
      </c>
      <c r="E8288" s="27" t="n">
        <v>0</v>
      </c>
      <c r="F8288" s="27" t="n">
        <v>217.291</v>
      </c>
      <c r="G8288" s="27" t="n">
        <v>0</v>
      </c>
      <c r="H8288" s="27" t="n">
        <v>0</v>
      </c>
      <c r="I8288" s="27" t="n">
        <v>1252.8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997.159</v>
      </c>
      <c r="E8289" s="27" t="n">
        <v>0</v>
      </c>
      <c r="F8289" s="27" t="n">
        <v>997.159</v>
      </c>
      <c r="G8289" s="27" t="n">
        <v>0</v>
      </c>
      <c r="H8289" s="27" t="n">
        <v>0</v>
      </c>
      <c r="I8289" s="27" t="n">
        <v>1217.408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2202.343</v>
      </c>
      <c r="E8290" s="27" t="n">
        <v>402.966</v>
      </c>
      <c r="F8290" s="27" t="n">
        <v>1799.377</v>
      </c>
      <c r="G8290" s="27" t="n">
        <v>0</v>
      </c>
      <c r="H8290" s="27" t="n">
        <v>0</v>
      </c>
      <c r="I8290" s="27" t="n">
        <v>899.135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1738.86</v>
      </c>
      <c r="E8291" s="27" t="n">
        <v>1139.703</v>
      </c>
      <c r="F8291" s="27" t="n">
        <v>599.157</v>
      </c>
      <c r="G8291" s="27" t="n">
        <v>0</v>
      </c>
      <c r="H8291" s="27" t="n">
        <v>0</v>
      </c>
      <c r="I8291" s="27" t="n">
        <v>134.31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1598.457</v>
      </c>
      <c r="E8292" s="27" t="n">
        <v>1359.024</v>
      </c>
      <c r="F8292" s="27" t="n">
        <v>239.433</v>
      </c>
      <c r="G8292" s="27" t="n">
        <v>0</v>
      </c>
      <c r="H8292" s="27" t="n">
        <v>0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2925.893</v>
      </c>
      <c r="E8293" s="27" t="n">
        <v>1360.939</v>
      </c>
      <c r="F8293" s="27" t="n">
        <v>1564.954</v>
      </c>
      <c r="G8293" s="27" t="n">
        <v>0</v>
      </c>
      <c r="H8293" s="27" t="n">
        <v>0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1864.454</v>
      </c>
      <c r="E8294" s="27" t="n">
        <v>1309.39</v>
      </c>
      <c r="F8294" s="27" t="n">
        <v>555.064</v>
      </c>
      <c r="G8294" s="27" t="n">
        <v>0</v>
      </c>
      <c r="H8294" s="27" t="n">
        <v>0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2030.309</v>
      </c>
      <c r="E8295" s="27" t="n">
        <v>1346.761</v>
      </c>
      <c r="F8295" s="27" t="n">
        <v>683.548</v>
      </c>
      <c r="G8295" s="27" t="n">
        <v>0</v>
      </c>
      <c r="H8295" s="27" t="n">
        <v>0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1110.213</v>
      </c>
      <c r="E8296" s="27" t="n">
        <v>1110.213</v>
      </c>
      <c r="F8296" s="27" t="n">
        <v>0</v>
      </c>
      <c r="G8296" s="27" t="n">
        <v>0</v>
      </c>
      <c r="H8296" s="27" t="n">
        <v>0</v>
      </c>
      <c r="I8296" s="27" t="n">
        <v>556.748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389.336</v>
      </c>
      <c r="E8297" s="27" t="n">
        <v>389.336</v>
      </c>
      <c r="F8297" s="27" t="n">
        <v>0</v>
      </c>
      <c r="G8297" s="27" t="n">
        <v>0</v>
      </c>
      <c r="H8297" s="27" t="n">
        <v>0</v>
      </c>
      <c r="I8297" s="27" t="n">
        <v>1240.172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15.637</v>
      </c>
      <c r="E8298" s="27" t="n">
        <v>15.637</v>
      </c>
      <c r="F8298" s="27" t="n">
        <v>0</v>
      </c>
      <c r="G8298" s="27" t="n">
        <v>0</v>
      </c>
      <c r="H8298" s="27" t="n">
        <v>0</v>
      </c>
      <c r="I8298" s="27" t="n">
        <v>1495.335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0</v>
      </c>
      <c r="J8300" s="27" t="n">
        <v>0</v>
      </c>
      <c r="K8300" s="27" t="n">
        <v>1569.6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0</v>
      </c>
      <c r="J8301" s="27" t="n">
        <v>0</v>
      </c>
      <c r="K8301" s="27" t="n">
        <v>1138.4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0</v>
      </c>
      <c r="J8302" s="27" t="n">
        <v>0</v>
      </c>
      <c r="K8302" s="27" t="n">
        <v>1421.6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0</v>
      </c>
      <c r="J8303" s="27" t="n">
        <v>0</v>
      </c>
      <c r="K8303" s="27" t="n">
        <v>1424.8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0</v>
      </c>
      <c r="J8304" s="27" t="n">
        <v>0</v>
      </c>
      <c r="K8304" s="27" t="n">
        <v>1243.2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232.809</v>
      </c>
      <c r="E8312" s="27" t="n">
        <v>0</v>
      </c>
      <c r="F8312" s="27" t="n">
        <v>232.809</v>
      </c>
      <c r="G8312" s="27" t="n">
        <v>0</v>
      </c>
      <c r="H8312" s="27" t="n">
        <v>0</v>
      </c>
      <c r="I8312" s="27" t="n">
        <v>1544.8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1329.011</v>
      </c>
      <c r="E8313" s="27" t="n">
        <v>156.113</v>
      </c>
      <c r="F8313" s="27" t="n">
        <v>1172.898</v>
      </c>
      <c r="G8313" s="27" t="n">
        <v>0</v>
      </c>
      <c r="H8313" s="27" t="n">
        <v>0</v>
      </c>
      <c r="I8313" s="27" t="n">
        <v>1059.036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2341.506</v>
      </c>
      <c r="E8314" s="27" t="n">
        <v>1492.134</v>
      </c>
      <c r="F8314" s="27" t="n">
        <v>849.372</v>
      </c>
      <c r="G8314" s="27" t="n">
        <v>0</v>
      </c>
      <c r="H8314" s="27" t="n">
        <v>0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2640.227</v>
      </c>
      <c r="E8315" s="27" t="n">
        <v>1882.658</v>
      </c>
      <c r="F8315" s="27" t="n">
        <v>757.569</v>
      </c>
      <c r="G8315" s="27" t="n">
        <v>0</v>
      </c>
      <c r="H8315" s="27" t="n">
        <v>0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2394.42</v>
      </c>
      <c r="E8316" s="27" t="n">
        <v>1450.765</v>
      </c>
      <c r="F8316" s="27" t="n">
        <v>943.655</v>
      </c>
      <c r="G8316" s="27" t="n">
        <v>0</v>
      </c>
      <c r="H8316" s="27" t="n">
        <v>0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1804.67</v>
      </c>
      <c r="E8317" s="27" t="n">
        <v>1737.05</v>
      </c>
      <c r="F8317" s="27" t="n">
        <v>67.62</v>
      </c>
      <c r="G8317" s="27" t="n">
        <v>0</v>
      </c>
      <c r="H8317" s="27" t="n">
        <v>0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2310.55</v>
      </c>
      <c r="E8318" s="27" t="n">
        <v>1360.505</v>
      </c>
      <c r="F8318" s="27" t="n">
        <v>950.045</v>
      </c>
      <c r="G8318" s="27" t="n">
        <v>0</v>
      </c>
      <c r="H8318" s="27" t="n">
        <v>0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2446.105</v>
      </c>
      <c r="E8319" s="27" t="n">
        <v>1346.552</v>
      </c>
      <c r="F8319" s="27" t="n">
        <v>1099.553</v>
      </c>
      <c r="G8319" s="27" t="n">
        <v>0</v>
      </c>
      <c r="H8319" s="27" t="n">
        <v>0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836.316</v>
      </c>
      <c r="E8320" s="27" t="n">
        <v>836.316</v>
      </c>
      <c r="F8320" s="27" t="n">
        <v>0</v>
      </c>
      <c r="G8320" s="27" t="n">
        <v>0</v>
      </c>
      <c r="H8320" s="27" t="n">
        <v>0</v>
      </c>
      <c r="I8320" s="27" t="n">
        <v>766.2670000000001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515.553</v>
      </c>
      <c r="E8321" s="27" t="n">
        <v>515.553</v>
      </c>
      <c r="F8321" s="27" t="n">
        <v>0</v>
      </c>
      <c r="G8321" s="27" t="n">
        <v>0</v>
      </c>
      <c r="H8321" s="27" t="n">
        <v>0</v>
      </c>
      <c r="I8321" s="27" t="n">
        <v>856.375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227.276</v>
      </c>
      <c r="E8322" s="27" t="n">
        <v>227.276</v>
      </c>
      <c r="F8322" s="27" t="n">
        <v>0</v>
      </c>
      <c r="G8322" s="27" t="n">
        <v>0</v>
      </c>
      <c r="H8322" s="27" t="n">
        <v>0</v>
      </c>
      <c r="I8322" s="27" t="n">
        <v>1389.954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0</v>
      </c>
      <c r="J8324" s="27" t="n">
        <v>0</v>
      </c>
      <c r="K8324" s="27" t="n">
        <v>1540.8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0</v>
      </c>
      <c r="J8325" s="27" t="n">
        <v>0</v>
      </c>
      <c r="K8325" s="27" t="n">
        <v>1249.6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0</v>
      </c>
      <c r="J8326" s="27" t="n">
        <v>0</v>
      </c>
      <c r="K8326" s="27" t="n">
        <v>1344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0</v>
      </c>
      <c r="J8327" s="27" t="n">
        <v>0</v>
      </c>
      <c r="K8327" s="27" t="n">
        <v>1529.6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0</v>
      </c>
      <c r="J8328" s="27" t="n">
        <v>0</v>
      </c>
      <c r="K8328" s="27" t="n">
        <v>1204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206.332</v>
      </c>
      <c r="E8336" s="27" t="n">
        <v>206.332</v>
      </c>
      <c r="F8336" s="27" t="n">
        <v>0</v>
      </c>
      <c r="G8336" s="27" t="n">
        <v>0</v>
      </c>
      <c r="H8336" s="27" t="n">
        <v>0</v>
      </c>
      <c r="I8336" s="27" t="n">
        <v>1019.268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1029.152</v>
      </c>
      <c r="E8337" s="27" t="n">
        <v>918.6660000000001</v>
      </c>
      <c r="F8337" s="27" t="n">
        <v>110.486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2380.075</v>
      </c>
      <c r="E8338" s="27" t="n">
        <v>1374.39</v>
      </c>
      <c r="F8338" s="27" t="n">
        <v>1005.685</v>
      </c>
      <c r="G8338" s="27" t="n">
        <v>0</v>
      </c>
      <c r="H8338" s="27" t="n">
        <v>0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2718.774</v>
      </c>
      <c r="E8339" s="27" t="n">
        <v>1560.354</v>
      </c>
      <c r="F8339" s="27" t="n">
        <v>1158.42</v>
      </c>
      <c r="G8339" s="27" t="n">
        <v>0</v>
      </c>
      <c r="H8339" s="27" t="n">
        <v>0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2747.607</v>
      </c>
      <c r="E8340" s="27" t="n">
        <v>1797.136</v>
      </c>
      <c r="F8340" s="27" t="n">
        <v>950.471</v>
      </c>
      <c r="G8340" s="27" t="n">
        <v>0</v>
      </c>
      <c r="H8340" s="27" t="n">
        <v>0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2857.49</v>
      </c>
      <c r="E8341" s="27" t="n">
        <v>1185.147</v>
      </c>
      <c r="F8341" s="27" t="n">
        <v>1672.343</v>
      </c>
      <c r="G8341" s="27" t="n">
        <v>0</v>
      </c>
      <c r="H8341" s="27" t="n">
        <v>0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2601.806</v>
      </c>
      <c r="E8342" s="27" t="n">
        <v>1448.412</v>
      </c>
      <c r="F8342" s="27" t="n">
        <v>1153.394</v>
      </c>
      <c r="G8342" s="27" t="n">
        <v>0</v>
      </c>
      <c r="H8342" s="27" t="n">
        <v>0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2439.354</v>
      </c>
      <c r="E8343" s="27" t="n">
        <v>1481.714</v>
      </c>
      <c r="F8343" s="27" t="n">
        <v>957.64</v>
      </c>
      <c r="G8343" s="27" t="n">
        <v>0</v>
      </c>
      <c r="H8343" s="27" t="n">
        <v>0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1956.384</v>
      </c>
      <c r="E8344" s="27" t="n">
        <v>915.477</v>
      </c>
      <c r="F8344" s="27" t="n">
        <v>1040.907</v>
      </c>
      <c r="G8344" s="27" t="n">
        <v>0</v>
      </c>
      <c r="H8344" s="27" t="n">
        <v>0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1332.703</v>
      </c>
      <c r="E8345" s="27" t="n">
        <v>1225.411</v>
      </c>
      <c r="F8345" s="27" t="n">
        <v>107.292</v>
      </c>
      <c r="G8345" s="27" t="n">
        <v>0</v>
      </c>
      <c r="H8345" s="27" t="n">
        <v>0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403.161</v>
      </c>
      <c r="E8346" s="27" t="n">
        <v>403.161</v>
      </c>
      <c r="F8346" s="27" t="n">
        <v>0</v>
      </c>
      <c r="G8346" s="27" t="n">
        <v>0</v>
      </c>
      <c r="H8346" s="27" t="n">
        <v>0</v>
      </c>
      <c r="I8346" s="27" t="n">
        <v>1113.994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937.673</v>
      </c>
      <c r="J8349" s="27" t="n">
        <v>0</v>
      </c>
      <c r="K8349" s="27" t="n">
        <v>703.927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0</v>
      </c>
      <c r="J8350" s="27" t="n">
        <v>0</v>
      </c>
      <c r="K8350" s="27" t="n">
        <v>1546.4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0</v>
      </c>
      <c r="J8351" s="27" t="n">
        <v>0</v>
      </c>
      <c r="K8351" s="27" t="n">
        <v>1494.4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0</v>
      </c>
      <c r="J8352" s="27" t="n">
        <v>0</v>
      </c>
      <c r="K8352" s="27" t="n">
        <v>1361.6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0</v>
      </c>
      <c r="J8353" s="27" t="n">
        <v>0</v>
      </c>
      <c r="K8353" s="27" t="n">
        <v>1280.8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248.299</v>
      </c>
      <c r="E8360" s="27" t="n">
        <v>248.299</v>
      </c>
      <c r="F8360" s="27" t="n">
        <v>0</v>
      </c>
      <c r="G8360" s="27" t="n">
        <v>0</v>
      </c>
      <c r="H8360" s="27" t="n">
        <v>0</v>
      </c>
      <c r="I8360" s="27" t="n">
        <v>0</v>
      </c>
      <c r="J8360" s="27" t="n">
        <v>0</v>
      </c>
      <c r="K8360" s="27" t="n">
        <v>942.101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1374.415</v>
      </c>
      <c r="E8361" s="27" t="n">
        <v>210.344</v>
      </c>
      <c r="F8361" s="27" t="n">
        <v>1164.071</v>
      </c>
      <c r="G8361" s="27" t="n">
        <v>0</v>
      </c>
      <c r="H8361" s="27" t="n">
        <v>0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2416.921</v>
      </c>
      <c r="E8362" s="27" t="n">
        <v>101.181</v>
      </c>
      <c r="F8362" s="27" t="n">
        <v>1799.377</v>
      </c>
      <c r="G8362" s="27" t="n">
        <v>0</v>
      </c>
      <c r="H8362" s="27" t="n">
        <v>516.3630000000001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2254.821</v>
      </c>
      <c r="E8363" s="27" t="n">
        <v>0</v>
      </c>
      <c r="F8363" s="27" t="n">
        <v>1799.377</v>
      </c>
      <c r="G8363" s="27" t="n">
        <v>0</v>
      </c>
      <c r="H8363" s="27" t="n">
        <v>455.444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1398.677</v>
      </c>
      <c r="E8364" s="27" t="n">
        <v>0</v>
      </c>
      <c r="F8364" s="27" t="n">
        <v>1398.677</v>
      </c>
      <c r="G8364" s="27" t="n">
        <v>0</v>
      </c>
      <c r="H8364" s="27" t="n">
        <v>0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1894.504</v>
      </c>
      <c r="E8365" s="27" t="n">
        <v>-0.001</v>
      </c>
      <c r="F8365" s="27" t="n">
        <v>1799.377</v>
      </c>
      <c r="G8365" s="27" t="n">
        <v>0</v>
      </c>
      <c r="H8365" s="27" t="n">
        <v>95.128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1908.352</v>
      </c>
      <c r="E8366" s="27" t="n">
        <v>0</v>
      </c>
      <c r="F8366" s="27" t="n">
        <v>1173.934</v>
      </c>
      <c r="G8366" s="27" t="n">
        <v>0</v>
      </c>
      <c r="H8366" s="27" t="n">
        <v>734.418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2892.473</v>
      </c>
      <c r="E8367" s="27" t="n">
        <v>0</v>
      </c>
      <c r="F8367" s="27" t="n">
        <v>0</v>
      </c>
      <c r="G8367" s="27" t="n">
        <v>0</v>
      </c>
      <c r="H8367" s="27" t="n">
        <v>2892.473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2128.486</v>
      </c>
      <c r="E8368" s="27" t="n">
        <v>0</v>
      </c>
      <c r="F8368" s="27" t="n">
        <v>0</v>
      </c>
      <c r="G8368" s="27" t="n">
        <v>0</v>
      </c>
      <c r="H8368" s="27" t="n">
        <v>2128.486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1147.02</v>
      </c>
      <c r="E8369" s="27" t="n">
        <v>0</v>
      </c>
      <c r="F8369" s="27" t="n">
        <v>0</v>
      </c>
      <c r="G8369" s="27" t="n">
        <v>0</v>
      </c>
      <c r="H8369" s="27" t="n">
        <v>1147.02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392.304</v>
      </c>
      <c r="E8370" s="27" t="n">
        <v>0</v>
      </c>
      <c r="F8370" s="27" t="n">
        <v>0</v>
      </c>
      <c r="G8370" s="27" t="n">
        <v>0</v>
      </c>
      <c r="H8370" s="27" t="n">
        <v>392.304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0</v>
      </c>
      <c r="J8377" s="27" t="n">
        <v>0</v>
      </c>
      <c r="K8377" s="27" t="n">
        <v>275.2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0</v>
      </c>
      <c r="J8378" s="27" t="n">
        <v>0</v>
      </c>
      <c r="K8378" s="27" t="n">
        <v>272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0</v>
      </c>
      <c r="J8379" s="27" t="n">
        <v>0</v>
      </c>
      <c r="K8379" s="27" t="n">
        <v>291.2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0</v>
      </c>
      <c r="J8380" s="27" t="n">
        <v>0</v>
      </c>
      <c r="K8380" s="27" t="n">
        <v>199.2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0</v>
      </c>
      <c r="J8381" s="27" t="n">
        <v>0</v>
      </c>
      <c r="K8381" s="27" t="n">
        <v>207.2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0</v>
      </c>
      <c r="J8382" s="27" t="n">
        <v>0</v>
      </c>
      <c r="K8382" s="27" t="n">
        <v>285.6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0</v>
      </c>
      <c r="J8383" s="27" t="n">
        <v>0</v>
      </c>
      <c r="K8383" s="27" t="n">
        <v>264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165.153</v>
      </c>
      <c r="E8384" s="27" t="n">
        <v>165.153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153.247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1386.127</v>
      </c>
      <c r="E8385" s="27" t="n">
        <v>138.494</v>
      </c>
      <c r="F8385" s="27" t="n">
        <v>1247.633</v>
      </c>
      <c r="G8385" s="27" t="n">
        <v>0</v>
      </c>
      <c r="H8385" s="27" t="n">
        <v>0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2437.27</v>
      </c>
      <c r="E8386" s="27" t="n">
        <v>740.535</v>
      </c>
      <c r="F8386" s="27" t="n">
        <v>1633.028</v>
      </c>
      <c r="G8386" s="27" t="n">
        <v>0</v>
      </c>
      <c r="H8386" s="27" t="n">
        <v>63.707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2733.193</v>
      </c>
      <c r="E8387" s="27" t="n">
        <v>1328.616</v>
      </c>
      <c r="F8387" s="27" t="n">
        <v>0</v>
      </c>
      <c r="G8387" s="27" t="n">
        <v>0</v>
      </c>
      <c r="H8387" s="27" t="n">
        <v>1404.577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3490.464</v>
      </c>
      <c r="E8388" s="27" t="n">
        <v>1321.969</v>
      </c>
      <c r="F8388" s="27" t="n">
        <v>0</v>
      </c>
      <c r="G8388" s="27" t="n">
        <v>0</v>
      </c>
      <c r="H8388" s="27" t="n">
        <v>2168.495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3433.257</v>
      </c>
      <c r="E8389" s="27" t="n">
        <v>1360.73</v>
      </c>
      <c r="F8389" s="27" t="n">
        <v>0</v>
      </c>
      <c r="G8389" s="27" t="n">
        <v>0</v>
      </c>
      <c r="H8389" s="27" t="n">
        <v>2072.527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2740.861</v>
      </c>
      <c r="E8390" s="27" t="n">
        <v>1345.146</v>
      </c>
      <c r="F8390" s="27" t="n">
        <v>0</v>
      </c>
      <c r="G8390" s="27" t="n">
        <v>0</v>
      </c>
      <c r="H8390" s="27" t="n">
        <v>1395.715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2267.932</v>
      </c>
      <c r="E8391" s="27" t="n">
        <v>1049.667</v>
      </c>
      <c r="F8391" s="27" t="n">
        <v>0</v>
      </c>
      <c r="G8391" s="27" t="n">
        <v>0</v>
      </c>
      <c r="H8391" s="27" t="n">
        <v>1218.265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2050.924</v>
      </c>
      <c r="E8392" s="27" t="n">
        <v>978.516</v>
      </c>
      <c r="F8392" s="27" t="n">
        <v>0</v>
      </c>
      <c r="G8392" s="27" t="n">
        <v>0</v>
      </c>
      <c r="H8392" s="27" t="n">
        <v>1072.408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635.347</v>
      </c>
      <c r="E8393" s="27" t="n">
        <v>635.347</v>
      </c>
      <c r="F8393" s="27" t="n">
        <v>0</v>
      </c>
      <c r="G8393" s="27" t="n">
        <v>0</v>
      </c>
      <c r="H8393" s="27" t="n">
        <v>0</v>
      </c>
      <c r="I8393" s="27" t="n">
        <v>478.366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114.884</v>
      </c>
      <c r="E8394" s="27" t="n">
        <v>114.884</v>
      </c>
      <c r="F8394" s="27" t="n">
        <v>0</v>
      </c>
      <c r="G8394" s="27" t="n">
        <v>0</v>
      </c>
      <c r="H8394" s="27" t="n">
        <v>0</v>
      </c>
      <c r="I8394" s="27" t="n">
        <v>1157.045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784.16</v>
      </c>
      <c r="J8395" s="27" t="n">
        <v>0</v>
      </c>
      <c r="K8395" s="27" t="n">
        <v>297.813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0</v>
      </c>
      <c r="J8396" s="27" t="n">
        <v>0</v>
      </c>
      <c r="K8396" s="27" t="n">
        <v>1176.8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0</v>
      </c>
      <c r="J8397" s="27" t="n">
        <v>0</v>
      </c>
      <c r="K8397" s="27" t="n">
        <v>942.4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0</v>
      </c>
      <c r="J8398" s="27" t="n">
        <v>0</v>
      </c>
      <c r="K8398" s="27" t="n">
        <v>892.8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0</v>
      </c>
      <c r="J8399" s="27" t="n">
        <v>0</v>
      </c>
      <c r="K8399" s="27" t="n">
        <v>998.4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0</v>
      </c>
      <c r="J8400" s="27" t="n">
        <v>0</v>
      </c>
      <c r="K8400" s="27" t="n">
        <v>1292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0</v>
      </c>
      <c r="J8401" s="27" t="n">
        <v>0</v>
      </c>
      <c r="K8401" s="27" t="n">
        <v>1080.8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188.662</v>
      </c>
      <c r="E8408" s="27" t="n">
        <v>188.662</v>
      </c>
      <c r="F8408" s="27" t="n">
        <v>0</v>
      </c>
      <c r="G8408" s="27" t="n">
        <v>0</v>
      </c>
      <c r="H8408" s="27" t="n">
        <v>0</v>
      </c>
      <c r="I8408" s="27" t="n">
        <v>0</v>
      </c>
      <c r="J8408" s="27" t="n">
        <v>0</v>
      </c>
      <c r="K8408" s="27" t="n">
        <v>844.138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1186.387</v>
      </c>
      <c r="E8409" s="27" t="n">
        <v>1186.387</v>
      </c>
      <c r="F8409" s="27" t="n">
        <v>0</v>
      </c>
      <c r="G8409" s="27" t="n">
        <v>0</v>
      </c>
      <c r="H8409" s="27" t="n">
        <v>0</v>
      </c>
      <c r="I8409" s="27" t="n">
        <v>0</v>
      </c>
      <c r="J8409" s="27" t="n">
        <v>0</v>
      </c>
      <c r="K8409" s="27" t="n">
        <v>174.645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1839.886</v>
      </c>
      <c r="E8410" s="27" t="n">
        <v>1132.013</v>
      </c>
      <c r="F8410" s="27" t="n">
        <v>707.873</v>
      </c>
      <c r="G8410" s="27" t="n">
        <v>0</v>
      </c>
      <c r="H8410" s="27" t="n">
        <v>0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2533.986</v>
      </c>
      <c r="E8411" s="27" t="n">
        <v>1598.971</v>
      </c>
      <c r="F8411" s="27" t="n">
        <v>935.015</v>
      </c>
      <c r="G8411" s="27" t="n">
        <v>0</v>
      </c>
      <c r="H8411" s="27" t="n">
        <v>0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3594.4</v>
      </c>
      <c r="E8412" s="27" t="n">
        <v>1537.183</v>
      </c>
      <c r="F8412" s="27" t="n">
        <v>1799.377</v>
      </c>
      <c r="G8412" s="27" t="n">
        <v>0</v>
      </c>
      <c r="H8412" s="27" t="n">
        <v>257.84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3894.735</v>
      </c>
      <c r="E8413" s="27" t="n">
        <v>1425.846</v>
      </c>
      <c r="F8413" s="27" t="n">
        <v>1799.377</v>
      </c>
      <c r="G8413" s="27" t="n">
        <v>0</v>
      </c>
      <c r="H8413" s="27" t="n">
        <v>669.5119999999999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3702.941</v>
      </c>
      <c r="E8414" s="27" t="n">
        <v>1392.659</v>
      </c>
      <c r="F8414" s="27" t="n">
        <v>1799.377</v>
      </c>
      <c r="G8414" s="27" t="n">
        <v>0</v>
      </c>
      <c r="H8414" s="27" t="n">
        <v>510.905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2074.246</v>
      </c>
      <c r="E8415" s="27" t="n">
        <v>1295.781</v>
      </c>
      <c r="F8415" s="27" t="n">
        <v>778.465</v>
      </c>
      <c r="G8415" s="27" t="n">
        <v>0</v>
      </c>
      <c r="H8415" s="27" t="n">
        <v>0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2368.334</v>
      </c>
      <c r="E8416" s="27" t="n">
        <v>1618.778</v>
      </c>
      <c r="F8416" s="27" t="n">
        <v>749.556</v>
      </c>
      <c r="G8416" s="27" t="n">
        <v>0</v>
      </c>
      <c r="H8416" s="27" t="n">
        <v>0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1518.364</v>
      </c>
      <c r="E8417" s="27" t="n">
        <v>1518.364</v>
      </c>
      <c r="F8417" s="27" t="n">
        <v>0</v>
      </c>
      <c r="G8417" s="27" t="n">
        <v>0</v>
      </c>
      <c r="H8417" s="27" t="n">
        <v>0</v>
      </c>
      <c r="I8417" s="27" t="n">
        <v>89.033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170.165</v>
      </c>
      <c r="E8418" s="27" t="n">
        <v>170.165</v>
      </c>
      <c r="F8418" s="27" t="n">
        <v>0</v>
      </c>
      <c r="G8418" s="27" t="n">
        <v>0</v>
      </c>
      <c r="H8418" s="27" t="n">
        <v>0</v>
      </c>
      <c r="I8418" s="27" t="n">
        <v>1457.094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0</v>
      </c>
      <c r="J8420" s="27" t="n">
        <v>0</v>
      </c>
      <c r="K8420" s="27" t="n">
        <v>1428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0</v>
      </c>
      <c r="J8421" s="27" t="n">
        <v>0</v>
      </c>
      <c r="K8421" s="27" t="n">
        <v>1173.6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0</v>
      </c>
      <c r="J8422" s="27" t="n">
        <v>0</v>
      </c>
      <c r="K8422" s="27" t="n">
        <v>1508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0</v>
      </c>
      <c r="J8423" s="27" t="n">
        <v>0</v>
      </c>
      <c r="K8423" s="27" t="n">
        <v>1451.2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0</v>
      </c>
      <c r="J8424" s="27" t="n">
        <v>0</v>
      </c>
      <c r="K8424" s="27" t="n">
        <v>1724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203.478</v>
      </c>
      <c r="E8432" s="27" t="n">
        <v>0</v>
      </c>
      <c r="F8432" s="27" t="n">
        <v>203.478</v>
      </c>
      <c r="G8432" s="27" t="n">
        <v>0</v>
      </c>
      <c r="H8432" s="27" t="n">
        <v>0</v>
      </c>
      <c r="I8432" s="27" t="n">
        <v>1120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1100.517</v>
      </c>
      <c r="E8433" s="27" t="n">
        <v>0</v>
      </c>
      <c r="F8433" s="27" t="n">
        <v>1100.517</v>
      </c>
      <c r="G8433" s="27" t="n">
        <v>0</v>
      </c>
      <c r="H8433" s="27" t="n">
        <v>0</v>
      </c>
      <c r="I8433" s="27" t="n">
        <v>977.25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1963.576</v>
      </c>
      <c r="E8434" s="27" t="n">
        <v>806.979</v>
      </c>
      <c r="F8434" s="27" t="n">
        <v>1156.597</v>
      </c>
      <c r="G8434" s="27" t="n">
        <v>0</v>
      </c>
      <c r="H8434" s="27" t="n">
        <v>0</v>
      </c>
      <c r="I8434" s="27" t="n">
        <v>357.479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2539.621</v>
      </c>
      <c r="E8435" s="27" t="n">
        <v>1811.107</v>
      </c>
      <c r="F8435" s="27" t="n">
        <v>728.514</v>
      </c>
      <c r="G8435" s="27" t="n">
        <v>0</v>
      </c>
      <c r="H8435" s="27" t="n">
        <v>0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3054.358</v>
      </c>
      <c r="E8436" s="27" t="n">
        <v>1589.091</v>
      </c>
      <c r="F8436" s="27" t="n">
        <v>1465.267</v>
      </c>
      <c r="G8436" s="27" t="n">
        <v>0</v>
      </c>
      <c r="H8436" s="27" t="n">
        <v>0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2991.414</v>
      </c>
      <c r="E8437" s="27" t="n">
        <v>1463.659</v>
      </c>
      <c r="F8437" s="27" t="n">
        <v>1527.755</v>
      </c>
      <c r="G8437" s="27" t="n">
        <v>0</v>
      </c>
      <c r="H8437" s="27" t="n">
        <v>0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2660.015</v>
      </c>
      <c r="E8438" s="27" t="n">
        <v>1438.004</v>
      </c>
      <c r="F8438" s="27" t="n">
        <v>1222.011</v>
      </c>
      <c r="G8438" s="27" t="n">
        <v>0</v>
      </c>
      <c r="H8438" s="27" t="n">
        <v>0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2142.078</v>
      </c>
      <c r="E8439" s="27" t="n">
        <v>1439.024</v>
      </c>
      <c r="F8439" s="27" t="n">
        <v>703.054</v>
      </c>
      <c r="G8439" s="27" t="n">
        <v>0</v>
      </c>
      <c r="H8439" s="27" t="n">
        <v>0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1000.721</v>
      </c>
      <c r="E8440" s="27" t="n">
        <v>1000.721</v>
      </c>
      <c r="F8440" s="27" t="n">
        <v>0</v>
      </c>
      <c r="G8440" s="27" t="n">
        <v>0</v>
      </c>
      <c r="H8440" s="27" t="n">
        <v>0</v>
      </c>
      <c r="I8440" s="27" t="n">
        <v>790.4640000000001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596.36</v>
      </c>
      <c r="E8441" s="27" t="n">
        <v>596.36</v>
      </c>
      <c r="F8441" s="27" t="n">
        <v>0</v>
      </c>
      <c r="G8441" s="27" t="n">
        <v>0</v>
      </c>
      <c r="H8441" s="27" t="n">
        <v>0</v>
      </c>
      <c r="I8441" s="27" t="n">
        <v>1015.863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77.182</v>
      </c>
      <c r="E8442" s="27" t="n">
        <v>77.182</v>
      </c>
      <c r="F8442" s="27" t="n">
        <v>0</v>
      </c>
      <c r="G8442" s="27" t="n">
        <v>0</v>
      </c>
      <c r="H8442" s="27" t="n">
        <v>0</v>
      </c>
      <c r="I8442" s="27" t="n">
        <v>1199.877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0</v>
      </c>
      <c r="J8444" s="27" t="n">
        <v>0</v>
      </c>
      <c r="K8444" s="27" t="n">
        <v>1373.6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0</v>
      </c>
      <c r="J8445" s="27" t="n">
        <v>0</v>
      </c>
      <c r="K8445" s="27" t="n">
        <v>1170.4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0</v>
      </c>
      <c r="J8446" s="27" t="n">
        <v>0</v>
      </c>
      <c r="K8446" s="27" t="n">
        <v>1194.4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0</v>
      </c>
      <c r="J8447" s="27" t="n">
        <v>0</v>
      </c>
      <c r="K8447" s="27" t="n">
        <v>1397.6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0</v>
      </c>
      <c r="J8448" s="27" t="n">
        <v>0</v>
      </c>
      <c r="K8448" s="27" t="n">
        <v>1476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217.535</v>
      </c>
      <c r="E8456" s="27" t="n">
        <v>0</v>
      </c>
      <c r="F8456" s="27" t="n">
        <v>217.535</v>
      </c>
      <c r="G8456" s="27" t="n">
        <v>0</v>
      </c>
      <c r="H8456" s="27" t="n">
        <v>0</v>
      </c>
      <c r="I8456" s="27" t="n">
        <v>1116.8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1158.234</v>
      </c>
      <c r="E8457" s="27" t="n">
        <v>1072.53</v>
      </c>
      <c r="F8457" s="27" t="n">
        <v>85.70399999999999</v>
      </c>
      <c r="G8457" s="27" t="n">
        <v>0</v>
      </c>
      <c r="H8457" s="27" t="n">
        <v>0</v>
      </c>
      <c r="I8457" s="27" t="n">
        <v>27.584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1987.193</v>
      </c>
      <c r="E8458" s="27" t="n">
        <v>1505.134</v>
      </c>
      <c r="F8458" s="27" t="n">
        <v>482.059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2550.829</v>
      </c>
      <c r="E8459" s="27" t="n">
        <v>1372.623</v>
      </c>
      <c r="F8459" s="27" t="n">
        <v>1178.206</v>
      </c>
      <c r="G8459" s="27" t="n">
        <v>0</v>
      </c>
      <c r="H8459" s="27" t="n">
        <v>0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2838.981</v>
      </c>
      <c r="E8460" s="27" t="n">
        <v>1730.814</v>
      </c>
      <c r="F8460" s="27" t="n">
        <v>1108.167</v>
      </c>
      <c r="G8460" s="27" t="n">
        <v>0</v>
      </c>
      <c r="H8460" s="27" t="n">
        <v>0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2806.195</v>
      </c>
      <c r="E8461" s="27" t="n">
        <v>1451.75</v>
      </c>
      <c r="F8461" s="27" t="n">
        <v>1354.445</v>
      </c>
      <c r="G8461" s="27" t="n">
        <v>0</v>
      </c>
      <c r="H8461" s="27" t="n">
        <v>0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2037.836</v>
      </c>
      <c r="E8462" s="27" t="n">
        <v>1419.609</v>
      </c>
      <c r="F8462" s="27" t="n">
        <v>618.227</v>
      </c>
      <c r="G8462" s="27" t="n">
        <v>0</v>
      </c>
      <c r="H8462" s="27" t="n">
        <v>0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2492.704</v>
      </c>
      <c r="E8463" s="27" t="n">
        <v>1566.858</v>
      </c>
      <c r="F8463" s="27" t="n">
        <v>925.846</v>
      </c>
      <c r="G8463" s="27" t="n">
        <v>0</v>
      </c>
      <c r="H8463" s="27" t="n">
        <v>0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1876.755</v>
      </c>
      <c r="E8464" s="27" t="n">
        <v>1497.729</v>
      </c>
      <c r="F8464" s="27" t="n">
        <v>379.026</v>
      </c>
      <c r="G8464" s="27" t="n">
        <v>0</v>
      </c>
      <c r="H8464" s="27" t="n">
        <v>0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1311.743</v>
      </c>
      <c r="E8465" s="27" t="n">
        <v>1156.838</v>
      </c>
      <c r="F8465" s="27" t="n">
        <v>154.905</v>
      </c>
      <c r="G8465" s="27" t="n">
        <v>0</v>
      </c>
      <c r="H8465" s="27" t="n">
        <v>0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417.552</v>
      </c>
      <c r="E8466" s="27" t="n">
        <v>417.552</v>
      </c>
      <c r="F8466" s="27" t="n">
        <v>0</v>
      </c>
      <c r="G8466" s="27" t="n">
        <v>0</v>
      </c>
      <c r="H8466" s="27" t="n">
        <v>0</v>
      </c>
      <c r="I8466" s="27" t="n">
        <v>887.807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0</v>
      </c>
      <c r="J8468" s="27" t="n">
        <v>0</v>
      </c>
      <c r="K8468" s="27" t="n">
        <v>1196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0</v>
      </c>
      <c r="J8469" s="27" t="n">
        <v>0</v>
      </c>
      <c r="K8469" s="27" t="n">
        <v>1183.2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0</v>
      </c>
      <c r="J8470" s="27" t="n">
        <v>0</v>
      </c>
      <c r="K8470" s="27" t="n">
        <v>1408.8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0</v>
      </c>
      <c r="J8471" s="27" t="n">
        <v>0</v>
      </c>
      <c r="K8471" s="27" t="n">
        <v>1412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0</v>
      </c>
      <c r="J8472" s="27" t="n">
        <v>0</v>
      </c>
      <c r="K8472" s="27" t="n">
        <v>1347.2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65.623</v>
      </c>
      <c r="E8480" s="27" t="n">
        <v>65.623</v>
      </c>
      <c r="F8480" s="27" t="n">
        <v>0</v>
      </c>
      <c r="G8480" s="27" t="n">
        <v>0</v>
      </c>
      <c r="H8480" s="27" t="n">
        <v>0</v>
      </c>
      <c r="I8480" s="27" t="n">
        <v>1223.177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557.429</v>
      </c>
      <c r="E8481" s="27" t="n">
        <v>557.429</v>
      </c>
      <c r="F8481" s="27" t="n">
        <v>0</v>
      </c>
      <c r="G8481" s="27" t="n">
        <v>0</v>
      </c>
      <c r="H8481" s="27" t="n">
        <v>0</v>
      </c>
      <c r="I8481" s="27" t="n">
        <v>603.675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1641.811</v>
      </c>
      <c r="E8482" s="27" t="n">
        <v>829.1130000000001</v>
      </c>
      <c r="F8482" s="27" t="n">
        <v>812.698</v>
      </c>
      <c r="G8482" s="27" t="n">
        <v>0</v>
      </c>
      <c r="H8482" s="27" t="n">
        <v>0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2026.803</v>
      </c>
      <c r="E8483" s="27" t="n">
        <v>1028.635</v>
      </c>
      <c r="F8483" s="27" t="n">
        <v>998.168</v>
      </c>
      <c r="G8483" s="27" t="n">
        <v>0</v>
      </c>
      <c r="H8483" s="27" t="n">
        <v>0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2986.153</v>
      </c>
      <c r="E8484" s="27" t="n">
        <v>1605.522</v>
      </c>
      <c r="F8484" s="27" t="n">
        <v>1380.631</v>
      </c>
      <c r="G8484" s="27" t="n">
        <v>0</v>
      </c>
      <c r="H8484" s="27" t="n">
        <v>0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3127.491</v>
      </c>
      <c r="E8485" s="27" t="n">
        <v>1388.834</v>
      </c>
      <c r="F8485" s="27" t="n">
        <v>1738.657</v>
      </c>
      <c r="G8485" s="27" t="n">
        <v>0</v>
      </c>
      <c r="H8485" s="27" t="n">
        <v>0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2603.188</v>
      </c>
      <c r="E8486" s="27" t="n">
        <v>1422.415</v>
      </c>
      <c r="F8486" s="27" t="n">
        <v>1180.773</v>
      </c>
      <c r="G8486" s="27" t="n">
        <v>0</v>
      </c>
      <c r="H8486" s="27" t="n">
        <v>0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2637.78</v>
      </c>
      <c r="E8487" s="27" t="n">
        <v>1624.992</v>
      </c>
      <c r="F8487" s="27" t="n">
        <v>1012.788</v>
      </c>
      <c r="G8487" s="27" t="n">
        <v>0</v>
      </c>
      <c r="H8487" s="27" t="n">
        <v>0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1715.634</v>
      </c>
      <c r="E8488" s="27" t="n">
        <v>1558.054</v>
      </c>
      <c r="F8488" s="27" t="n">
        <v>157.58</v>
      </c>
      <c r="G8488" s="27" t="n">
        <v>0</v>
      </c>
      <c r="H8488" s="27" t="n">
        <v>0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268.455</v>
      </c>
      <c r="E8489" s="27" t="n">
        <v>268.455</v>
      </c>
      <c r="F8489" s="27" t="n">
        <v>0</v>
      </c>
      <c r="G8489" s="27" t="n">
        <v>0</v>
      </c>
      <c r="H8489" s="27" t="n">
        <v>0</v>
      </c>
      <c r="I8489" s="27" t="n">
        <v>1527.719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205.035</v>
      </c>
      <c r="E8490" s="27" t="n">
        <v>205.035</v>
      </c>
      <c r="F8490" s="27" t="n">
        <v>0</v>
      </c>
      <c r="G8490" s="27" t="n">
        <v>0</v>
      </c>
      <c r="H8490" s="27" t="n">
        <v>0</v>
      </c>
      <c r="I8490" s="27" t="n">
        <v>1528.916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0</v>
      </c>
      <c r="J8492" s="27" t="n">
        <v>0</v>
      </c>
      <c r="K8492" s="27" t="n">
        <v>1425.6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0</v>
      </c>
      <c r="J8493" s="27" t="n">
        <v>0</v>
      </c>
      <c r="K8493" s="27" t="n">
        <v>1449.6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0</v>
      </c>
      <c r="J8494" s="27" t="n">
        <v>0</v>
      </c>
      <c r="K8494" s="27" t="n">
        <v>1551.2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0</v>
      </c>
      <c r="J8495" s="27" t="n">
        <v>0</v>
      </c>
      <c r="K8495" s="27" t="n">
        <v>1432.8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0</v>
      </c>
      <c r="J8496" s="27" t="n">
        <v>0</v>
      </c>
      <c r="K8496" s="27" t="n">
        <v>1576.8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150.864</v>
      </c>
      <c r="E8504" s="27" t="n">
        <v>150.864</v>
      </c>
      <c r="F8504" s="27" t="n">
        <v>0</v>
      </c>
      <c r="G8504" s="27" t="n">
        <v>0</v>
      </c>
      <c r="H8504" s="27" t="n">
        <v>0</v>
      </c>
      <c r="I8504" s="27" t="n">
        <v>487.536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1090.261</v>
      </c>
      <c r="E8505" s="27" t="n">
        <v>622.722</v>
      </c>
      <c r="F8505" s="27" t="n">
        <v>467.539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2488.734</v>
      </c>
      <c r="E8506" s="27" t="n">
        <v>603.3150000000001</v>
      </c>
      <c r="F8506" s="27" t="n">
        <v>1799.377</v>
      </c>
      <c r="G8506" s="27" t="n">
        <v>0</v>
      </c>
      <c r="H8506" s="27" t="n">
        <v>86.042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3271.972</v>
      </c>
      <c r="E8507" s="27" t="n">
        <v>1098.458</v>
      </c>
      <c r="F8507" s="27" t="n">
        <v>1799.377</v>
      </c>
      <c r="G8507" s="27" t="n">
        <v>0</v>
      </c>
      <c r="H8507" s="27" t="n">
        <v>374.137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3297.378</v>
      </c>
      <c r="E8508" s="27" t="n">
        <v>979.052</v>
      </c>
      <c r="F8508" s="27" t="n">
        <v>1799.377</v>
      </c>
      <c r="G8508" s="27" t="n">
        <v>0</v>
      </c>
      <c r="H8508" s="27" t="n">
        <v>518.949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3403.96</v>
      </c>
      <c r="E8509" s="27" t="n">
        <v>716.923</v>
      </c>
      <c r="F8509" s="27" t="n">
        <v>1799.377</v>
      </c>
      <c r="G8509" s="27" t="n">
        <v>0</v>
      </c>
      <c r="H8509" s="27" t="n">
        <v>887.66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3285.451</v>
      </c>
      <c r="E8510" s="27" t="n">
        <v>680.172</v>
      </c>
      <c r="F8510" s="27" t="n">
        <v>1469.767</v>
      </c>
      <c r="G8510" s="27" t="n">
        <v>0</v>
      </c>
      <c r="H8510" s="27" t="n">
        <v>1135.512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2909.169</v>
      </c>
      <c r="E8511" s="27" t="n">
        <v>780.3339999999999</v>
      </c>
      <c r="F8511" s="27" t="n">
        <v>0</v>
      </c>
      <c r="G8511" s="27" t="n">
        <v>0</v>
      </c>
      <c r="H8511" s="27" t="n">
        <v>2128.835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2185.053</v>
      </c>
      <c r="E8512" s="27" t="n">
        <v>882.579</v>
      </c>
      <c r="F8512" s="27" t="n">
        <v>0</v>
      </c>
      <c r="G8512" s="27" t="n">
        <v>0</v>
      </c>
      <c r="H8512" s="27" t="n">
        <v>1302.474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2014.944</v>
      </c>
      <c r="E8513" s="27" t="n">
        <v>842.753</v>
      </c>
      <c r="F8513" s="27" t="n">
        <v>0</v>
      </c>
      <c r="G8513" s="27" t="n">
        <v>0</v>
      </c>
      <c r="H8513" s="27" t="n">
        <v>1172.191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860.1020000000001</v>
      </c>
      <c r="E8514" s="27" t="n">
        <v>490.41</v>
      </c>
      <c r="F8514" s="27" t="n">
        <v>0</v>
      </c>
      <c r="G8514" s="27" t="n">
        <v>0</v>
      </c>
      <c r="H8514" s="27" t="n">
        <v>369.692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0</v>
      </c>
      <c r="J8515" s="27" t="n">
        <v>0</v>
      </c>
      <c r="K8515" s="27" t="n">
        <v>678.563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0</v>
      </c>
      <c r="J8516" s="27" t="n">
        <v>0</v>
      </c>
      <c r="K8516" s="27" t="n">
        <v>853.6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0</v>
      </c>
      <c r="J8517" s="27" t="n">
        <v>0</v>
      </c>
      <c r="K8517" s="27" t="n">
        <v>705.6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0</v>
      </c>
      <c r="J8518" s="27" t="n">
        <v>0</v>
      </c>
      <c r="K8518" s="27" t="n">
        <v>828.8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0</v>
      </c>
      <c r="J8519" s="27" t="n">
        <v>0</v>
      </c>
      <c r="K8519" s="27" t="n">
        <v>820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0</v>
      </c>
      <c r="J8520" s="27" t="n">
        <v>0</v>
      </c>
      <c r="K8520" s="27" t="n">
        <v>755.2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0</v>
      </c>
      <c r="J8521" s="27" t="n">
        <v>0</v>
      </c>
      <c r="K8521" s="27" t="n">
        <v>697.6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1091.441</v>
      </c>
      <c r="J8526" s="27" t="n">
        <v>0</v>
      </c>
      <c r="K8526" s="27" t="n">
        <v>245.359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0</v>
      </c>
      <c r="J8527" s="27" t="n">
        <v>0</v>
      </c>
      <c r="K8527" s="27" t="n">
        <v>1504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37.345</v>
      </c>
      <c r="E8528" s="27" t="n">
        <v>37.345</v>
      </c>
      <c r="F8528" s="27" t="n">
        <v>0</v>
      </c>
      <c r="G8528" s="27" t="n">
        <v>0</v>
      </c>
      <c r="H8528" s="27" t="n">
        <v>0</v>
      </c>
      <c r="I8528" s="27" t="n">
        <v>0</v>
      </c>
      <c r="J8528" s="27" t="n">
        <v>0</v>
      </c>
      <c r="K8528" s="27" t="n">
        <v>1119.455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391.279</v>
      </c>
      <c r="E8529" s="27" t="n">
        <v>151.282</v>
      </c>
      <c r="F8529" s="27" t="n">
        <v>239.997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1245.961</v>
      </c>
      <c r="E8530" s="27" t="n">
        <v>203.767</v>
      </c>
      <c r="F8530" s="27" t="n">
        <v>1042.194</v>
      </c>
      <c r="G8530" s="27" t="n">
        <v>0</v>
      </c>
      <c r="H8530" s="27" t="n">
        <v>0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1974.082</v>
      </c>
      <c r="E8531" s="27" t="n">
        <v>271.406</v>
      </c>
      <c r="F8531" s="27" t="n">
        <v>1702.676</v>
      </c>
      <c r="G8531" s="27" t="n">
        <v>0</v>
      </c>
      <c r="H8531" s="27" t="n">
        <v>0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2799.892</v>
      </c>
      <c r="E8532" s="27" t="n">
        <v>225.678</v>
      </c>
      <c r="F8532" s="27" t="n">
        <v>1799.377</v>
      </c>
      <c r="G8532" s="27" t="n">
        <v>0</v>
      </c>
      <c r="H8532" s="27" t="n">
        <v>774.837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2808.535</v>
      </c>
      <c r="E8533" s="27" t="n">
        <v>210.894</v>
      </c>
      <c r="F8533" s="27" t="n">
        <v>1799.377</v>
      </c>
      <c r="G8533" s="27" t="n">
        <v>0</v>
      </c>
      <c r="H8533" s="27" t="n">
        <v>798.264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2248.093</v>
      </c>
      <c r="E8534" s="27" t="n">
        <v>235.761</v>
      </c>
      <c r="F8534" s="27" t="n">
        <v>1799.377</v>
      </c>
      <c r="G8534" s="27" t="n">
        <v>0</v>
      </c>
      <c r="H8534" s="27" t="n">
        <v>212.955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1476.086</v>
      </c>
      <c r="E8535" s="27" t="n">
        <v>236.032</v>
      </c>
      <c r="F8535" s="27" t="n">
        <v>751.8150000000001</v>
      </c>
      <c r="G8535" s="27" t="n">
        <v>0</v>
      </c>
      <c r="H8535" s="27" t="n">
        <v>488.239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1104.238</v>
      </c>
      <c r="E8536" s="27" t="n">
        <v>258.885</v>
      </c>
      <c r="F8536" s="27" t="n">
        <v>0</v>
      </c>
      <c r="G8536" s="27" t="n">
        <v>0</v>
      </c>
      <c r="H8536" s="27" t="n">
        <v>845.353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540.047</v>
      </c>
      <c r="E8537" s="27" t="n">
        <v>263.906</v>
      </c>
      <c r="F8537" s="27" t="n">
        <v>0</v>
      </c>
      <c r="G8537" s="27" t="n">
        <v>0</v>
      </c>
      <c r="H8537" s="27" t="n">
        <v>276.141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237.147</v>
      </c>
      <c r="E8538" s="27" t="n">
        <v>237.147</v>
      </c>
      <c r="F8538" s="27" t="n">
        <v>0</v>
      </c>
      <c r="G8538" s="27" t="n">
        <v>0</v>
      </c>
      <c r="H8538" s="27" t="n">
        <v>0</v>
      </c>
      <c r="I8538" s="27" t="n">
        <v>0</v>
      </c>
      <c r="J8538" s="27" t="n">
        <v>0</v>
      </c>
      <c r="K8538" s="27" t="n">
        <v>268.139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0</v>
      </c>
      <c r="J8539" s="27" t="n">
        <v>0</v>
      </c>
      <c r="K8539" s="27" t="n">
        <v>457.786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0</v>
      </c>
      <c r="J8540" s="27" t="n">
        <v>0</v>
      </c>
      <c r="K8540" s="27" t="n">
        <v>296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0</v>
      </c>
      <c r="J8541" s="27" t="n">
        <v>0</v>
      </c>
      <c r="K8541" s="27" t="n">
        <v>264.8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0</v>
      </c>
      <c r="J8545" s="27" t="n">
        <v>0</v>
      </c>
      <c r="K8545" s="27" t="n">
        <v>223.2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0</v>
      </c>
      <c r="J8546" s="27" t="n">
        <v>0</v>
      </c>
      <c r="K8546" s="27" t="n">
        <v>259.2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0</v>
      </c>
      <c r="J8547" s="27" t="n">
        <v>0</v>
      </c>
      <c r="K8547" s="27" t="n">
        <v>218.4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0</v>
      </c>
      <c r="J8548" s="27" t="n">
        <v>0</v>
      </c>
      <c r="K8548" s="27" t="n">
        <v>200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0</v>
      </c>
      <c r="J8549" s="27" t="n">
        <v>0</v>
      </c>
      <c r="K8549" s="27" t="n">
        <v>210.4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0</v>
      </c>
      <c r="J8550" s="27" t="n">
        <v>0</v>
      </c>
      <c r="K8550" s="27" t="n">
        <v>123.2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0</v>
      </c>
      <c r="J8551" s="27" t="n">
        <v>0</v>
      </c>
      <c r="K8551" s="27" t="n">
        <v>180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75.404</v>
      </c>
      <c r="E8552" s="27" t="n">
        <v>75.404</v>
      </c>
      <c r="F8552" s="27" t="n">
        <v>0</v>
      </c>
      <c r="G8552" s="27" t="n">
        <v>0</v>
      </c>
      <c r="H8552" s="27" t="n">
        <v>0</v>
      </c>
      <c r="I8552" s="27" t="n">
        <v>0</v>
      </c>
      <c r="J8552" s="27" t="n">
        <v>0</v>
      </c>
      <c r="K8552" s="27" t="n">
        <v>78.196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810.524</v>
      </c>
      <c r="E8553" s="27" t="n">
        <v>243.992</v>
      </c>
      <c r="F8553" s="27" t="n">
        <v>566.532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1470.105</v>
      </c>
      <c r="E8554" s="27" t="n">
        <v>437.884</v>
      </c>
      <c r="F8554" s="27" t="n">
        <v>1032.221</v>
      </c>
      <c r="G8554" s="27" t="n">
        <v>0</v>
      </c>
      <c r="H8554" s="27" t="n">
        <v>0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1939.161</v>
      </c>
      <c r="E8555" s="27" t="n">
        <v>969.506</v>
      </c>
      <c r="F8555" s="27" t="n">
        <v>969.655</v>
      </c>
      <c r="G8555" s="27" t="n">
        <v>0</v>
      </c>
      <c r="H8555" s="27" t="n">
        <v>0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2300.78</v>
      </c>
      <c r="E8556" s="27" t="n">
        <v>1470.638</v>
      </c>
      <c r="F8556" s="27" t="n">
        <v>830.1420000000001</v>
      </c>
      <c r="G8556" s="27" t="n">
        <v>0</v>
      </c>
      <c r="H8556" s="27" t="n">
        <v>0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2772.549</v>
      </c>
      <c r="E8557" s="27" t="n">
        <v>1520.337</v>
      </c>
      <c r="F8557" s="27" t="n">
        <v>539.4400000000001</v>
      </c>
      <c r="G8557" s="27" t="n">
        <v>0</v>
      </c>
      <c r="H8557" s="27" t="n">
        <v>712.772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2788.588</v>
      </c>
      <c r="E8558" s="27" t="n">
        <v>1436.091</v>
      </c>
      <c r="F8558" s="27" t="n">
        <v>0</v>
      </c>
      <c r="G8558" s="27" t="n">
        <v>0</v>
      </c>
      <c r="H8558" s="27" t="n">
        <v>1352.497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2181.428</v>
      </c>
      <c r="E8559" s="27" t="n">
        <v>1653.246</v>
      </c>
      <c r="F8559" s="27" t="n">
        <v>0</v>
      </c>
      <c r="G8559" s="27" t="n">
        <v>0</v>
      </c>
      <c r="H8559" s="27" t="n">
        <v>528.182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1856.191</v>
      </c>
      <c r="E8560" s="27" t="n">
        <v>1597.991</v>
      </c>
      <c r="F8560" s="27" t="n">
        <v>0</v>
      </c>
      <c r="G8560" s="27" t="n">
        <v>0</v>
      </c>
      <c r="H8560" s="27" t="n">
        <v>258.2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294.773</v>
      </c>
      <c r="E8561" s="27" t="n">
        <v>294.773</v>
      </c>
      <c r="F8561" s="27" t="n">
        <v>0</v>
      </c>
      <c r="G8561" s="27" t="n">
        <v>0</v>
      </c>
      <c r="H8561" s="27" t="n">
        <v>0</v>
      </c>
      <c r="I8561" s="27" t="n">
        <v>1336.207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571.327</v>
      </c>
      <c r="E8562" s="27" t="n">
        <v>571.327</v>
      </c>
      <c r="F8562" s="27" t="n">
        <v>0</v>
      </c>
      <c r="G8562" s="27" t="n">
        <v>0</v>
      </c>
      <c r="H8562" s="27" t="n">
        <v>0</v>
      </c>
      <c r="I8562" s="27" t="n">
        <v>1145.338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0</v>
      </c>
      <c r="J8564" s="27" t="n">
        <v>0</v>
      </c>
      <c r="K8564" s="27" t="n">
        <v>1589.6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0</v>
      </c>
      <c r="J8565" s="27" t="n">
        <v>0</v>
      </c>
      <c r="K8565" s="27" t="n">
        <v>1557.6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0</v>
      </c>
      <c r="J8566" s="27" t="n">
        <v>0</v>
      </c>
      <c r="K8566" s="27" t="n">
        <v>1602.4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0</v>
      </c>
      <c r="J8567" s="27" t="n">
        <v>0</v>
      </c>
      <c r="K8567" s="27" t="n">
        <v>1444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0</v>
      </c>
      <c r="J8568" s="27" t="n">
        <v>0</v>
      </c>
      <c r="K8568" s="27" t="n">
        <v>1375.2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205.743</v>
      </c>
      <c r="E8576" s="27" t="n">
        <v>205.743</v>
      </c>
      <c r="F8576" s="27" t="n">
        <v>0</v>
      </c>
      <c r="G8576" s="27" t="n">
        <v>0</v>
      </c>
      <c r="H8576" s="27" t="n">
        <v>0</v>
      </c>
      <c r="I8576" s="27" t="n">
        <v>184.48</v>
      </c>
      <c r="J8576" s="27" t="n">
        <v>0</v>
      </c>
      <c r="K8576" s="27" t="n">
        <v>639.377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1323.914</v>
      </c>
      <c r="E8577" s="27" t="n">
        <v>822.307</v>
      </c>
      <c r="F8577" s="27" t="n">
        <v>501.607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2424.646</v>
      </c>
      <c r="E8578" s="27" t="n">
        <v>592.192</v>
      </c>
      <c r="F8578" s="27" t="n">
        <v>1799.377</v>
      </c>
      <c r="G8578" s="27" t="n">
        <v>0</v>
      </c>
      <c r="H8578" s="27" t="n">
        <v>33.077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3176.208</v>
      </c>
      <c r="E8579" s="27" t="n">
        <v>240.544</v>
      </c>
      <c r="F8579" s="27" t="n">
        <v>1799.377</v>
      </c>
      <c r="G8579" s="27" t="n">
        <v>0</v>
      </c>
      <c r="H8579" s="27" t="n">
        <v>1136.287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2740.861</v>
      </c>
      <c r="E8580" s="27" t="n">
        <v>160.731</v>
      </c>
      <c r="F8580" s="27" t="n">
        <v>1799.377</v>
      </c>
      <c r="G8580" s="27" t="n">
        <v>0</v>
      </c>
      <c r="H8580" s="27" t="n">
        <v>780.753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2606.954</v>
      </c>
      <c r="E8581" s="27" t="n">
        <v>234.455</v>
      </c>
      <c r="F8581" s="27" t="n">
        <v>1799.377</v>
      </c>
      <c r="G8581" s="27" t="n">
        <v>0</v>
      </c>
      <c r="H8581" s="27" t="n">
        <v>573.122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3393.675</v>
      </c>
      <c r="E8582" s="27" t="n">
        <v>799.112</v>
      </c>
      <c r="F8582" s="27" t="n">
        <v>1435.699</v>
      </c>
      <c r="G8582" s="27" t="n">
        <v>0</v>
      </c>
      <c r="H8582" s="27" t="n">
        <v>1158.864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2736.671</v>
      </c>
      <c r="E8583" s="27" t="n">
        <v>1280.093</v>
      </c>
      <c r="F8583" s="27" t="n">
        <v>0</v>
      </c>
      <c r="G8583" s="27" t="n">
        <v>0</v>
      </c>
      <c r="H8583" s="27" t="n">
        <v>1456.578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1878.839</v>
      </c>
      <c r="E8584" s="27" t="n">
        <v>1234.242</v>
      </c>
      <c r="F8584" s="27" t="n">
        <v>0</v>
      </c>
      <c r="G8584" s="27" t="n">
        <v>0</v>
      </c>
      <c r="H8584" s="27" t="n">
        <v>644.597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895.59</v>
      </c>
      <c r="E8585" s="27" t="n">
        <v>895.59</v>
      </c>
      <c r="F8585" s="27" t="n">
        <v>0</v>
      </c>
      <c r="G8585" s="27" t="n">
        <v>0</v>
      </c>
      <c r="H8585" s="27" t="n">
        <v>0</v>
      </c>
      <c r="I8585" s="27" t="n">
        <v>501.16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441.916</v>
      </c>
      <c r="E8586" s="27" t="n">
        <v>441.916</v>
      </c>
      <c r="F8586" s="27" t="n">
        <v>0</v>
      </c>
      <c r="G8586" s="27" t="n">
        <v>0</v>
      </c>
      <c r="H8586" s="27" t="n">
        <v>0</v>
      </c>
      <c r="I8586" s="27" t="n">
        <v>725.516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4.82</v>
      </c>
      <c r="E8587" s="27" t="n">
        <v>4.82</v>
      </c>
      <c r="F8587" s="27" t="n">
        <v>0</v>
      </c>
      <c r="G8587" s="27" t="n">
        <v>0</v>
      </c>
      <c r="H8587" s="27" t="n">
        <v>0</v>
      </c>
      <c r="I8587" s="27" t="n">
        <v>1503.841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0</v>
      </c>
      <c r="J8588" s="27" t="n">
        <v>0</v>
      </c>
      <c r="K8588" s="27" t="n">
        <v>1127.2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0</v>
      </c>
      <c r="J8589" s="27" t="n">
        <v>0</v>
      </c>
      <c r="K8589" s="27" t="n">
        <v>1019.2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0</v>
      </c>
      <c r="J8590" s="27" t="n">
        <v>0</v>
      </c>
      <c r="K8590" s="27" t="n">
        <v>1018.4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0</v>
      </c>
      <c r="J8591" s="27" t="n">
        <v>0</v>
      </c>
      <c r="K8591" s="27" t="n">
        <v>1072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0</v>
      </c>
      <c r="J8592" s="27" t="n">
        <v>0</v>
      </c>
      <c r="K8592" s="27" t="n">
        <v>1246.4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182.806</v>
      </c>
      <c r="E8600" s="27" t="n">
        <v>182.806</v>
      </c>
      <c r="F8600" s="27" t="n">
        <v>0</v>
      </c>
      <c r="G8600" s="27" t="n">
        <v>0</v>
      </c>
      <c r="H8600" s="27" t="n">
        <v>0</v>
      </c>
      <c r="I8600" s="27" t="n">
        <v>227.718</v>
      </c>
      <c r="J8600" s="27" t="n">
        <v>0</v>
      </c>
      <c r="K8600" s="27" t="n">
        <v>751.876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1207.886</v>
      </c>
      <c r="E8601" s="27" t="n">
        <v>1102.325</v>
      </c>
      <c r="F8601" s="27" t="n">
        <v>105.561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1795.569</v>
      </c>
      <c r="E8602" s="27" t="n">
        <v>1299.188</v>
      </c>
      <c r="F8602" s="27" t="n">
        <v>496.381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2607.741</v>
      </c>
      <c r="E8603" s="27" t="n">
        <v>1255.151</v>
      </c>
      <c r="F8603" s="27" t="n">
        <v>1352.59</v>
      </c>
      <c r="G8603" s="27" t="n">
        <v>0</v>
      </c>
      <c r="H8603" s="27" t="n">
        <v>0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2656.379</v>
      </c>
      <c r="E8604" s="27" t="n">
        <v>1741.645</v>
      </c>
      <c r="F8604" s="27" t="n">
        <v>914.734</v>
      </c>
      <c r="G8604" s="27" t="n">
        <v>0</v>
      </c>
      <c r="H8604" s="27" t="n">
        <v>0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3065.634</v>
      </c>
      <c r="E8605" s="27" t="n">
        <v>1714.976</v>
      </c>
      <c r="F8605" s="27" t="n">
        <v>1350.658</v>
      </c>
      <c r="G8605" s="27" t="n">
        <v>0</v>
      </c>
      <c r="H8605" s="27" t="n">
        <v>0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3895.964</v>
      </c>
      <c r="E8606" s="27" t="n">
        <v>1914.011</v>
      </c>
      <c r="F8606" s="27" t="n">
        <v>1799.377</v>
      </c>
      <c r="G8606" s="27" t="n">
        <v>0</v>
      </c>
      <c r="H8606" s="27" t="n">
        <v>182.576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2701.353</v>
      </c>
      <c r="E8607" s="27" t="n">
        <v>1870.71</v>
      </c>
      <c r="F8607" s="27" t="n">
        <v>830.643</v>
      </c>
      <c r="G8607" s="27" t="n">
        <v>0</v>
      </c>
      <c r="H8607" s="27" t="n">
        <v>0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1872.83</v>
      </c>
      <c r="E8608" s="27" t="n">
        <v>1783.81</v>
      </c>
      <c r="F8608" s="27" t="n">
        <v>89.02</v>
      </c>
      <c r="G8608" s="27" t="n">
        <v>0</v>
      </c>
      <c r="H8608" s="27" t="n">
        <v>0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1447.865</v>
      </c>
      <c r="E8609" s="27" t="n">
        <v>1447.865</v>
      </c>
      <c r="F8609" s="27" t="n">
        <v>0</v>
      </c>
      <c r="G8609" s="27" t="n">
        <v>0</v>
      </c>
      <c r="H8609" s="27" t="n">
        <v>0</v>
      </c>
      <c r="I8609" s="27" t="n">
        <v>571.772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265.612</v>
      </c>
      <c r="E8610" s="27" t="n">
        <v>265.612</v>
      </c>
      <c r="F8610" s="27" t="n">
        <v>0</v>
      </c>
      <c r="G8610" s="27" t="n">
        <v>0</v>
      </c>
      <c r="H8610" s="27" t="n">
        <v>0</v>
      </c>
      <c r="I8610" s="27" t="n">
        <v>1144.698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0</v>
      </c>
      <c r="J8612" s="27" t="n">
        <v>0</v>
      </c>
      <c r="K8612" s="27" t="n">
        <v>1632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0</v>
      </c>
      <c r="J8613" s="27" t="n">
        <v>0</v>
      </c>
      <c r="K8613" s="27" t="n">
        <v>1364.8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0</v>
      </c>
      <c r="J8614" s="27" t="n">
        <v>0</v>
      </c>
      <c r="K8614" s="27" t="n">
        <v>1691.2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0</v>
      </c>
      <c r="J8615" s="27" t="n">
        <v>0</v>
      </c>
      <c r="K8615" s="27" t="n">
        <v>1349.6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0</v>
      </c>
      <c r="J8616" s="27" t="n">
        <v>0</v>
      </c>
      <c r="K8616" s="27" t="n">
        <v>1433.6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154.285</v>
      </c>
      <c r="E8624" s="27" t="n">
        <v>154.285</v>
      </c>
      <c r="F8624" s="27" t="n">
        <v>0</v>
      </c>
      <c r="G8624" s="27" t="n">
        <v>0</v>
      </c>
      <c r="H8624" s="27" t="n">
        <v>0</v>
      </c>
      <c r="I8624" s="27" t="n">
        <v>1316.915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1058.545</v>
      </c>
      <c r="E8625" s="27" t="n">
        <v>1058.545</v>
      </c>
      <c r="F8625" s="27" t="n">
        <v>0</v>
      </c>
      <c r="G8625" s="27" t="n">
        <v>0</v>
      </c>
      <c r="H8625" s="27" t="n">
        <v>0</v>
      </c>
      <c r="I8625" s="27" t="n">
        <v>587.207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2029.295</v>
      </c>
      <c r="E8626" s="27" t="n">
        <v>1196.191</v>
      </c>
      <c r="F8626" s="27" t="n">
        <v>833.104</v>
      </c>
      <c r="G8626" s="27" t="n">
        <v>0</v>
      </c>
      <c r="H8626" s="27" t="n">
        <v>0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2493.628</v>
      </c>
      <c r="E8627" s="27" t="n">
        <v>1139.333</v>
      </c>
      <c r="F8627" s="27" t="n">
        <v>1354.295</v>
      </c>
      <c r="G8627" s="27" t="n">
        <v>0</v>
      </c>
      <c r="H8627" s="27" t="n">
        <v>0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2939.004</v>
      </c>
      <c r="E8628" s="27" t="n">
        <v>1201.095</v>
      </c>
      <c r="F8628" s="27" t="n">
        <v>1737.909</v>
      </c>
      <c r="G8628" s="27" t="n">
        <v>0</v>
      </c>
      <c r="H8628" s="27" t="n">
        <v>0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3201.875</v>
      </c>
      <c r="E8629" s="27" t="n">
        <v>1464.687</v>
      </c>
      <c r="F8629" s="27" t="n">
        <v>1737.188</v>
      </c>
      <c r="G8629" s="27" t="n">
        <v>0</v>
      </c>
      <c r="H8629" s="27" t="n">
        <v>0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2193.712</v>
      </c>
      <c r="E8630" s="27" t="n">
        <v>1491.287</v>
      </c>
      <c r="F8630" s="27" t="n">
        <v>702.425</v>
      </c>
      <c r="G8630" s="27" t="n">
        <v>0</v>
      </c>
      <c r="H8630" s="27" t="n">
        <v>0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2645.16</v>
      </c>
      <c r="E8631" s="27" t="n">
        <v>1221.935</v>
      </c>
      <c r="F8631" s="27" t="n">
        <v>1423.225</v>
      </c>
      <c r="G8631" s="27" t="n">
        <v>0</v>
      </c>
      <c r="H8631" s="27" t="n">
        <v>0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1381.857</v>
      </c>
      <c r="E8632" s="27" t="n">
        <v>1381.857</v>
      </c>
      <c r="F8632" s="27" t="n">
        <v>0</v>
      </c>
      <c r="G8632" s="27" t="n">
        <v>0</v>
      </c>
      <c r="H8632" s="27" t="n">
        <v>0</v>
      </c>
      <c r="I8632" s="27" t="n">
        <v>24.495</v>
      </c>
      <c r="J8632" s="27" t="n">
        <v>0</v>
      </c>
      <c r="K8632" s="27" t="n">
        <v>34.407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1707.909</v>
      </c>
      <c r="E8633" s="27" t="n">
        <v>1143.128</v>
      </c>
      <c r="F8633" s="27" t="n">
        <v>564.7809999999999</v>
      </c>
      <c r="G8633" s="27" t="n">
        <v>0</v>
      </c>
      <c r="H8633" s="27" t="n">
        <v>0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658.658</v>
      </c>
      <c r="E8634" s="27" t="n">
        <v>658.658</v>
      </c>
      <c r="F8634" s="27" t="n">
        <v>0</v>
      </c>
      <c r="G8634" s="27" t="n">
        <v>0</v>
      </c>
      <c r="H8634" s="27" t="n">
        <v>0</v>
      </c>
      <c r="I8634" s="27" t="n">
        <v>621.1609999999999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5.924</v>
      </c>
      <c r="E8635" s="27" t="n">
        <v>5.924</v>
      </c>
      <c r="F8635" s="27" t="n">
        <v>0</v>
      </c>
      <c r="G8635" s="27" t="n">
        <v>0</v>
      </c>
      <c r="H8635" s="27" t="n">
        <v>0</v>
      </c>
      <c r="I8635" s="27" t="n">
        <v>744.97</v>
      </c>
      <c r="J8635" s="27" t="n">
        <v>0</v>
      </c>
      <c r="K8635" s="27" t="n">
        <v>446.896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0</v>
      </c>
      <c r="J8636" s="27" t="n">
        <v>0</v>
      </c>
      <c r="K8636" s="27" t="n">
        <v>973.6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0</v>
      </c>
      <c r="J8637" s="27" t="n">
        <v>0</v>
      </c>
      <c r="K8637" s="27" t="n">
        <v>1392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0</v>
      </c>
      <c r="J8638" s="27" t="n">
        <v>0</v>
      </c>
      <c r="K8638" s="27" t="n">
        <v>827.2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0</v>
      </c>
      <c r="J8639" s="27" t="n">
        <v>0</v>
      </c>
      <c r="K8639" s="27" t="n">
        <v>1307.2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0</v>
      </c>
      <c r="J8640" s="27" t="n">
        <v>0</v>
      </c>
      <c r="K8640" s="27" t="n">
        <v>978.4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0</v>
      </c>
      <c r="J8641" s="27" t="n">
        <v>0</v>
      </c>
      <c r="K8641" s="27" t="n">
        <v>1164.8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152.319</v>
      </c>
      <c r="E8648" s="27" t="n">
        <v>152.319</v>
      </c>
      <c r="F8648" s="27" t="n">
        <v>0</v>
      </c>
      <c r="G8648" s="27" t="n">
        <v>0</v>
      </c>
      <c r="H8648" s="27" t="n">
        <v>0</v>
      </c>
      <c r="I8648" s="27" t="n">
        <v>0</v>
      </c>
      <c r="J8648" s="27" t="n">
        <v>0</v>
      </c>
      <c r="K8648" s="27" t="n">
        <v>1118.081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1200.455</v>
      </c>
      <c r="E8649" s="27" t="n">
        <v>1082.229</v>
      </c>
      <c r="F8649" s="27" t="n">
        <v>118.226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2270.883</v>
      </c>
      <c r="E8650" s="27" t="n">
        <v>1267.43</v>
      </c>
      <c r="F8650" s="27" t="n">
        <v>1003.453</v>
      </c>
      <c r="G8650" s="27" t="n">
        <v>0</v>
      </c>
      <c r="H8650" s="27" t="n">
        <v>0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3004.695</v>
      </c>
      <c r="E8651" s="27" t="n">
        <v>1460.39</v>
      </c>
      <c r="F8651" s="27" t="n">
        <v>1544.305</v>
      </c>
      <c r="G8651" s="27" t="n">
        <v>0</v>
      </c>
      <c r="H8651" s="27" t="n">
        <v>0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3039.718</v>
      </c>
      <c r="E8652" s="27" t="n">
        <v>1254.555</v>
      </c>
      <c r="F8652" s="27" t="n">
        <v>1785.163</v>
      </c>
      <c r="G8652" s="27" t="n">
        <v>0</v>
      </c>
      <c r="H8652" s="27" t="n">
        <v>0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3611.311</v>
      </c>
      <c r="E8653" s="27" t="n">
        <v>1447.707</v>
      </c>
      <c r="F8653" s="27" t="n">
        <v>1799.377</v>
      </c>
      <c r="G8653" s="27" t="n">
        <v>0</v>
      </c>
      <c r="H8653" s="27" t="n">
        <v>364.227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2878.818</v>
      </c>
      <c r="E8654" s="27" t="n">
        <v>1292.068</v>
      </c>
      <c r="F8654" s="27" t="n">
        <v>1586.75</v>
      </c>
      <c r="G8654" s="27" t="n">
        <v>0</v>
      </c>
      <c r="H8654" s="27" t="n">
        <v>0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2648.184</v>
      </c>
      <c r="E8655" s="27" t="n">
        <v>1332.407</v>
      </c>
      <c r="F8655" s="27" t="n">
        <v>1297.538</v>
      </c>
      <c r="G8655" s="27" t="n">
        <v>0</v>
      </c>
      <c r="H8655" s="27" t="n">
        <v>18.239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2095.955</v>
      </c>
      <c r="E8656" s="27" t="n">
        <v>1699.676</v>
      </c>
      <c r="F8656" s="27" t="n">
        <v>0</v>
      </c>
      <c r="G8656" s="27" t="n">
        <v>0</v>
      </c>
      <c r="H8656" s="27" t="n">
        <v>396.279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1653.891</v>
      </c>
      <c r="E8657" s="27" t="n">
        <v>1653.891</v>
      </c>
      <c r="F8657" s="27" t="n">
        <v>0</v>
      </c>
      <c r="G8657" s="27" t="n">
        <v>0</v>
      </c>
      <c r="H8657" s="27" t="n">
        <v>0</v>
      </c>
      <c r="I8657" s="27" t="n">
        <v>85.004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652.8579999999999</v>
      </c>
      <c r="E8658" s="27" t="n">
        <v>652.8579999999999</v>
      </c>
      <c r="F8658" s="27" t="n">
        <v>0</v>
      </c>
      <c r="G8658" s="27" t="n">
        <v>0</v>
      </c>
      <c r="H8658" s="27" t="n">
        <v>0</v>
      </c>
      <c r="I8658" s="27" t="n">
        <v>1003.942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10.274</v>
      </c>
      <c r="E8659" s="27" t="n">
        <v>10.274</v>
      </c>
      <c r="F8659" s="27" t="n">
        <v>0</v>
      </c>
      <c r="G8659" s="27" t="n">
        <v>0</v>
      </c>
      <c r="H8659" s="27" t="n">
        <v>0</v>
      </c>
      <c r="I8659" s="27" t="n">
        <v>1834.183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0</v>
      </c>
      <c r="J8660" s="27" t="n">
        <v>0</v>
      </c>
      <c r="K8660" s="27" t="n">
        <v>1589.6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0</v>
      </c>
      <c r="J8661" s="27" t="n">
        <v>0</v>
      </c>
      <c r="K8661" s="27" t="n">
        <v>1539.2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0</v>
      </c>
      <c r="J8662" s="27" t="n">
        <v>0</v>
      </c>
      <c r="K8662" s="27" t="n">
        <v>1721.6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0</v>
      </c>
      <c r="J8663" s="27" t="n">
        <v>0</v>
      </c>
      <c r="K8663" s="27" t="n">
        <v>1580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0</v>
      </c>
      <c r="J8664" s="27" t="n">
        <v>0</v>
      </c>
      <c r="K8664" s="27" t="n">
        <v>1633.6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126.924</v>
      </c>
      <c r="E8672" s="27" t="n">
        <v>126.924</v>
      </c>
      <c r="F8672" s="27" t="n">
        <v>0</v>
      </c>
      <c r="G8672" s="27" t="n">
        <v>0</v>
      </c>
      <c r="H8672" s="27" t="n">
        <v>0</v>
      </c>
      <c r="I8672" s="27" t="n">
        <v>1173.076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978.905</v>
      </c>
      <c r="E8673" s="27" t="n">
        <v>978.905</v>
      </c>
      <c r="F8673" s="27" t="n">
        <v>0</v>
      </c>
      <c r="G8673" s="27" t="n">
        <v>0</v>
      </c>
      <c r="H8673" s="27" t="n">
        <v>0</v>
      </c>
      <c r="I8673" s="27" t="n">
        <v>116.808</v>
      </c>
      <c r="J8673" s="27" t="n">
        <v>0</v>
      </c>
      <c r="K8673" s="27" t="n">
        <v>144.177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1956.214</v>
      </c>
      <c r="E8674" s="27" t="n">
        <v>1372.872</v>
      </c>
      <c r="F8674" s="27" t="n">
        <v>583.342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3035.335</v>
      </c>
      <c r="E8675" s="27" t="n">
        <v>1438.053</v>
      </c>
      <c r="F8675" s="27" t="n">
        <v>1597.282</v>
      </c>
      <c r="G8675" s="27" t="n">
        <v>0</v>
      </c>
      <c r="H8675" s="27" t="n">
        <v>0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3153.124</v>
      </c>
      <c r="E8676" s="27" t="n">
        <v>1474.877</v>
      </c>
      <c r="F8676" s="27" t="n">
        <v>1678.247</v>
      </c>
      <c r="G8676" s="27" t="n">
        <v>0</v>
      </c>
      <c r="H8676" s="27" t="n">
        <v>0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3274.849</v>
      </c>
      <c r="E8677" s="27" t="n">
        <v>1655.249</v>
      </c>
      <c r="F8677" s="27" t="n">
        <v>1619.6</v>
      </c>
      <c r="G8677" s="27" t="n">
        <v>0</v>
      </c>
      <c r="H8677" s="27" t="n">
        <v>0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3706.758</v>
      </c>
      <c r="E8678" s="27" t="n">
        <v>1465.832</v>
      </c>
      <c r="F8678" s="27" t="n">
        <v>1799.377</v>
      </c>
      <c r="G8678" s="27" t="n">
        <v>0</v>
      </c>
      <c r="H8678" s="27" t="n">
        <v>441.549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3459.292</v>
      </c>
      <c r="E8679" s="27" t="n">
        <v>1372.877</v>
      </c>
      <c r="F8679" s="27" t="n">
        <v>1799.377</v>
      </c>
      <c r="G8679" s="27" t="n">
        <v>0</v>
      </c>
      <c r="H8679" s="27" t="n">
        <v>287.038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2515.155</v>
      </c>
      <c r="E8680" s="27" t="n">
        <v>1501.38</v>
      </c>
      <c r="F8680" s="27" t="n">
        <v>57.589</v>
      </c>
      <c r="G8680" s="27" t="n">
        <v>0</v>
      </c>
      <c r="H8680" s="27" t="n">
        <v>956.186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1407.988</v>
      </c>
      <c r="E8681" s="27" t="n">
        <v>1407.988</v>
      </c>
      <c r="F8681" s="27" t="n">
        <v>0</v>
      </c>
      <c r="G8681" s="27" t="n">
        <v>0</v>
      </c>
      <c r="H8681" s="27" t="n">
        <v>0</v>
      </c>
      <c r="I8681" s="27" t="n">
        <v>319.819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808.355</v>
      </c>
      <c r="E8682" s="27" t="n">
        <v>808.355</v>
      </c>
      <c r="F8682" s="27" t="n">
        <v>0</v>
      </c>
      <c r="G8682" s="27" t="n">
        <v>0</v>
      </c>
      <c r="H8682" s="27" t="n">
        <v>0</v>
      </c>
      <c r="I8682" s="27" t="n">
        <v>1072.065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13.02</v>
      </c>
      <c r="E8683" s="27" t="n">
        <v>13.02</v>
      </c>
      <c r="F8683" s="27" t="n">
        <v>0</v>
      </c>
      <c r="G8683" s="27" t="n">
        <v>0</v>
      </c>
      <c r="H8683" s="27" t="n">
        <v>0</v>
      </c>
      <c r="I8683" s="27" t="n">
        <v>1568.06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1327.34</v>
      </c>
      <c r="J8684" s="27" t="n">
        <v>0</v>
      </c>
      <c r="K8684" s="27" t="n">
        <v>391.06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0</v>
      </c>
      <c r="J8685" s="27" t="n">
        <v>0</v>
      </c>
      <c r="K8685" s="27" t="n">
        <v>1398.4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0</v>
      </c>
      <c r="J8686" s="27" t="n">
        <v>0</v>
      </c>
      <c r="K8686" s="27" t="n">
        <v>1615.2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0</v>
      </c>
      <c r="J8687" s="27" t="n">
        <v>0</v>
      </c>
      <c r="K8687" s="27" t="n">
        <v>1388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0</v>
      </c>
      <c r="J8688" s="27" t="n">
        <v>0</v>
      </c>
      <c r="K8688" s="27" t="n">
        <v>1260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0</v>
      </c>
      <c r="J8689" s="27" t="n">
        <v>0</v>
      </c>
      <c r="K8689" s="27" t="n">
        <v>1138.4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87.95999999999999</v>
      </c>
      <c r="E8696" s="27" t="n">
        <v>87.95999999999999</v>
      </c>
      <c r="F8696" s="27" t="n">
        <v>0</v>
      </c>
      <c r="G8696" s="27" t="n">
        <v>0</v>
      </c>
      <c r="H8696" s="27" t="n">
        <v>0</v>
      </c>
      <c r="I8696" s="27" t="n">
        <v>0</v>
      </c>
      <c r="J8696" s="27" t="n">
        <v>0</v>
      </c>
      <c r="K8696" s="27" t="n">
        <v>988.84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872.421</v>
      </c>
      <c r="E8697" s="27" t="n">
        <v>872.421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28.276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1886.162</v>
      </c>
      <c r="E8698" s="27" t="n">
        <v>1097.2</v>
      </c>
      <c r="F8698" s="27" t="n">
        <v>788.962</v>
      </c>
      <c r="G8698" s="27" t="n">
        <v>0</v>
      </c>
      <c r="H8698" s="27" t="n">
        <v>0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3071.96</v>
      </c>
      <c r="E8699" s="27" t="n">
        <v>1366.655</v>
      </c>
      <c r="F8699" s="27" t="n">
        <v>1705.305</v>
      </c>
      <c r="G8699" s="27" t="n">
        <v>0</v>
      </c>
      <c r="H8699" s="27" t="n">
        <v>0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3257.315</v>
      </c>
      <c r="E8700" s="27" t="n">
        <v>1227.291</v>
      </c>
      <c r="F8700" s="27" t="n">
        <v>1799.377</v>
      </c>
      <c r="G8700" s="27" t="n">
        <v>0</v>
      </c>
      <c r="H8700" s="27" t="n">
        <v>230.647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3816.397</v>
      </c>
      <c r="E8701" s="27" t="n">
        <v>1383.571</v>
      </c>
      <c r="F8701" s="27" t="n">
        <v>1799.377</v>
      </c>
      <c r="G8701" s="27" t="n">
        <v>0</v>
      </c>
      <c r="H8701" s="27" t="n">
        <v>633.449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3175.245</v>
      </c>
      <c r="E8702" s="27" t="n">
        <v>1468.257</v>
      </c>
      <c r="F8702" s="27" t="n">
        <v>1706.988</v>
      </c>
      <c r="G8702" s="27" t="n">
        <v>0</v>
      </c>
      <c r="H8702" s="27" t="n">
        <v>0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2625.751</v>
      </c>
      <c r="E8703" s="27" t="n">
        <v>1027.48</v>
      </c>
      <c r="F8703" s="27" t="n">
        <v>1334.803</v>
      </c>
      <c r="G8703" s="27" t="n">
        <v>0</v>
      </c>
      <c r="H8703" s="27" t="n">
        <v>263.468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1263.569</v>
      </c>
      <c r="E8704" s="27" t="n">
        <v>1263.569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174.495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993.1769999999999</v>
      </c>
      <c r="E8705" s="27" t="n">
        <v>621.668</v>
      </c>
      <c r="F8705" s="27" t="n">
        <v>194.194</v>
      </c>
      <c r="G8705" s="27" t="n">
        <v>0</v>
      </c>
      <c r="H8705" s="27" t="n">
        <v>177.315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455.565</v>
      </c>
      <c r="E8706" s="27" t="n">
        <v>455.565</v>
      </c>
      <c r="F8706" s="27" t="n">
        <v>0</v>
      </c>
      <c r="G8706" s="27" t="n">
        <v>0</v>
      </c>
      <c r="H8706" s="27" t="n">
        <v>0</v>
      </c>
      <c r="I8706" s="27" t="n">
        <v>0</v>
      </c>
      <c r="J8706" s="27" t="n">
        <v>0</v>
      </c>
      <c r="K8706" s="27" t="n">
        <v>136.821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0</v>
      </c>
      <c r="J8707" s="27" t="n">
        <v>0</v>
      </c>
      <c r="K8707" s="27" t="n">
        <v>255.342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0</v>
      </c>
      <c r="J8708" s="27" t="n">
        <v>0</v>
      </c>
      <c r="K8708" s="27" t="n">
        <v>254.4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0</v>
      </c>
      <c r="J8713" s="27" t="n">
        <v>0</v>
      </c>
      <c r="K8713" s="27" t="n">
        <v>99.2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0</v>
      </c>
      <c r="J8714" s="27" t="n">
        <v>0</v>
      </c>
      <c r="K8714" s="27" t="n">
        <v>91.2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0</v>
      </c>
      <c r="J8715" s="27" t="n">
        <v>0</v>
      </c>
      <c r="K8715" s="27" t="n">
        <v>98.40000000000001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0</v>
      </c>
      <c r="J8716" s="27" t="n">
        <v>0</v>
      </c>
      <c r="K8716" s="27" t="n">
        <v>89.59999999999999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0</v>
      </c>
      <c r="J8717" s="27" t="n">
        <v>0</v>
      </c>
      <c r="K8717" s="27" t="n">
        <v>95.2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0</v>
      </c>
      <c r="J8718" s="27" t="n">
        <v>0</v>
      </c>
      <c r="K8718" s="27" t="n">
        <v>91.2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0</v>
      </c>
      <c r="J8719" s="27" t="n">
        <v>0</v>
      </c>
      <c r="K8719" s="27" t="n">
        <v>96.8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36.059</v>
      </c>
      <c r="E8720" s="27" t="n">
        <v>36.059</v>
      </c>
      <c r="F8720" s="27" t="n">
        <v>0</v>
      </c>
      <c r="G8720" s="27" t="n">
        <v>0</v>
      </c>
      <c r="H8720" s="27" t="n">
        <v>0</v>
      </c>
      <c r="I8720" s="27" t="n">
        <v>0</v>
      </c>
      <c r="J8720" s="27" t="n">
        <v>0</v>
      </c>
      <c r="K8720" s="27" t="n">
        <v>41.541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740.597</v>
      </c>
      <c r="E8721" s="27" t="n">
        <v>94.05</v>
      </c>
      <c r="F8721" s="27" t="n">
        <v>646.547</v>
      </c>
      <c r="G8721" s="27" t="n">
        <v>0</v>
      </c>
      <c r="H8721" s="27" t="n">
        <v>0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1778.556</v>
      </c>
      <c r="E8722" s="27" t="n">
        <v>825.915</v>
      </c>
      <c r="F8722" s="27" t="n">
        <v>952.641</v>
      </c>
      <c r="G8722" s="27" t="n">
        <v>0</v>
      </c>
      <c r="H8722" s="27" t="n">
        <v>0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1965.502</v>
      </c>
      <c r="E8723" s="27" t="n">
        <v>1285.579</v>
      </c>
      <c r="F8723" s="27" t="n">
        <v>679.923</v>
      </c>
      <c r="G8723" s="27" t="n">
        <v>0</v>
      </c>
      <c r="H8723" s="27" t="n">
        <v>0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1043.922</v>
      </c>
      <c r="E8724" s="27" t="n">
        <v>1043.922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359.613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1411.788</v>
      </c>
      <c r="E8725" s="27" t="n">
        <v>1280.109</v>
      </c>
      <c r="F8725" s="27" t="n">
        <v>131.679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2072.038</v>
      </c>
      <c r="E8726" s="27" t="n">
        <v>1122.522</v>
      </c>
      <c r="F8726" s="27" t="n">
        <v>385.368</v>
      </c>
      <c r="G8726" s="27" t="n">
        <v>0</v>
      </c>
      <c r="H8726" s="27" t="n">
        <v>564.148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1298.507</v>
      </c>
      <c r="E8727" s="27" t="n">
        <v>1298.507</v>
      </c>
      <c r="F8727" s="27" t="n">
        <v>0</v>
      </c>
      <c r="G8727" s="27" t="n">
        <v>0</v>
      </c>
      <c r="H8727" s="27" t="n">
        <v>0</v>
      </c>
      <c r="I8727" s="27" t="n">
        <v>82.45699999999999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1263.535</v>
      </c>
      <c r="E8728" s="27" t="n">
        <v>1263.535</v>
      </c>
      <c r="F8728" s="27" t="n">
        <v>0</v>
      </c>
      <c r="G8728" s="27" t="n">
        <v>0</v>
      </c>
      <c r="H8728" s="27" t="n">
        <v>0</v>
      </c>
      <c r="I8728" s="27" t="n">
        <v>132.083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521.596</v>
      </c>
      <c r="E8729" s="27" t="n">
        <v>521.596</v>
      </c>
      <c r="F8729" s="27" t="n">
        <v>0</v>
      </c>
      <c r="G8729" s="27" t="n">
        <v>0</v>
      </c>
      <c r="H8729" s="27" t="n">
        <v>0</v>
      </c>
      <c r="I8729" s="27" t="n">
        <v>861.226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238.15</v>
      </c>
      <c r="E8730" s="27" t="n">
        <v>238.15</v>
      </c>
      <c r="F8730" s="27" t="n">
        <v>0</v>
      </c>
      <c r="G8730" s="27" t="n">
        <v>0</v>
      </c>
      <c r="H8730" s="27" t="n">
        <v>0</v>
      </c>
      <c r="I8730" s="27" t="n">
        <v>797.046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0</v>
      </c>
      <c r="J8732" s="27" t="n">
        <v>0</v>
      </c>
      <c r="K8732" s="27" t="n">
        <v>1022.4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0</v>
      </c>
      <c r="J8733" s="27" t="n">
        <v>0</v>
      </c>
      <c r="K8733" s="27" t="n">
        <v>1182.4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0</v>
      </c>
      <c r="J8734" s="27" t="n">
        <v>0</v>
      </c>
      <c r="K8734" s="27" t="n">
        <v>1686.4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0</v>
      </c>
      <c r="J8735" s="27" t="n">
        <v>0</v>
      </c>
      <c r="K8735" s="27" t="n">
        <v>897.6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0</v>
      </c>
      <c r="J8736" s="27" t="n">
        <v>0</v>
      </c>
      <c r="K8736" s="27" t="n">
        <v>1217.6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75.58499999999999</v>
      </c>
      <c r="E8744" s="27" t="n">
        <v>75.58499999999999</v>
      </c>
      <c r="F8744" s="27" t="n">
        <v>0</v>
      </c>
      <c r="G8744" s="27" t="n">
        <v>0</v>
      </c>
      <c r="H8744" s="27" t="n">
        <v>0</v>
      </c>
      <c r="I8744" s="27" t="n">
        <v>1198.815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748.9400000000001</v>
      </c>
      <c r="E8745" s="27" t="n">
        <v>748.9400000000001</v>
      </c>
      <c r="F8745" s="27" t="n">
        <v>0</v>
      </c>
      <c r="G8745" s="27" t="n">
        <v>0</v>
      </c>
      <c r="H8745" s="27" t="n">
        <v>0</v>
      </c>
      <c r="I8745" s="27" t="n">
        <v>273.61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1902.711</v>
      </c>
      <c r="E8746" s="27" t="n">
        <v>1026.462</v>
      </c>
      <c r="F8746" s="27" t="n">
        <v>876.249</v>
      </c>
      <c r="G8746" s="27" t="n">
        <v>0</v>
      </c>
      <c r="H8746" s="27" t="n">
        <v>0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2672.413</v>
      </c>
      <c r="E8747" s="27" t="n">
        <v>1278.239</v>
      </c>
      <c r="F8747" s="27" t="n">
        <v>1394.174</v>
      </c>
      <c r="G8747" s="27" t="n">
        <v>0</v>
      </c>
      <c r="H8747" s="27" t="n">
        <v>0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2488.91</v>
      </c>
      <c r="E8748" s="27" t="n">
        <v>1288.464</v>
      </c>
      <c r="F8748" s="27" t="n">
        <v>1200.446</v>
      </c>
      <c r="G8748" s="27" t="n">
        <v>0</v>
      </c>
      <c r="H8748" s="27" t="n">
        <v>0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2541.818</v>
      </c>
      <c r="E8749" s="27" t="n">
        <v>1351.624</v>
      </c>
      <c r="F8749" s="27" t="n">
        <v>1190.194</v>
      </c>
      <c r="G8749" s="27" t="n">
        <v>0</v>
      </c>
      <c r="H8749" s="27" t="n">
        <v>0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1776.874</v>
      </c>
      <c r="E8750" s="27" t="n">
        <v>1146.697</v>
      </c>
      <c r="F8750" s="27" t="n">
        <v>630.177</v>
      </c>
      <c r="G8750" s="27" t="n">
        <v>0</v>
      </c>
      <c r="H8750" s="27" t="n">
        <v>0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1700.116</v>
      </c>
      <c r="E8751" s="27" t="n">
        <v>1487.273</v>
      </c>
      <c r="F8751" s="27" t="n">
        <v>212.843</v>
      </c>
      <c r="G8751" s="27" t="n">
        <v>0</v>
      </c>
      <c r="H8751" s="27" t="n">
        <v>0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1988.558</v>
      </c>
      <c r="E8752" s="27" t="n">
        <v>1161.038</v>
      </c>
      <c r="F8752" s="27" t="n">
        <v>827.52</v>
      </c>
      <c r="G8752" s="27" t="n">
        <v>0</v>
      </c>
      <c r="H8752" s="27" t="n">
        <v>0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1616.308</v>
      </c>
      <c r="E8753" s="27" t="n">
        <v>1604.111</v>
      </c>
      <c r="F8753" s="27" t="n">
        <v>12.197</v>
      </c>
      <c r="G8753" s="27" t="n">
        <v>0</v>
      </c>
      <c r="H8753" s="27" t="n">
        <v>0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256.352</v>
      </c>
      <c r="E8754" s="27" t="n">
        <v>256.352</v>
      </c>
      <c r="F8754" s="27" t="n">
        <v>0</v>
      </c>
      <c r="G8754" s="27" t="n">
        <v>0</v>
      </c>
      <c r="H8754" s="27" t="n">
        <v>0</v>
      </c>
      <c r="I8754" s="27" t="n">
        <v>1448.515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1257.161</v>
      </c>
      <c r="J8755" s="27" t="n">
        <v>0</v>
      </c>
      <c r="K8755" s="27" t="n">
        <v>110.861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0</v>
      </c>
      <c r="J8756" s="27" t="n">
        <v>0</v>
      </c>
      <c r="K8756" s="27" t="n">
        <v>1372.8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0</v>
      </c>
      <c r="J8757" s="27" t="n">
        <v>0</v>
      </c>
      <c r="K8757" s="27" t="n">
        <v>1204.8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0</v>
      </c>
      <c r="J8758" s="27" t="n">
        <v>0</v>
      </c>
      <c r="K8758" s="27" t="n">
        <v>1449.6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0</v>
      </c>
      <c r="J8759" s="27" t="n">
        <v>0</v>
      </c>
      <c r="K8759" s="27" t="n">
        <v>1340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0</v>
      </c>
      <c r="J8760" s="27" t="n">
        <v>0</v>
      </c>
      <c r="K8760" s="27" t="n">
        <v>1208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0</v>
      </c>
      <c r="J8761" s="27" t="n">
        <v>0</v>
      </c>
      <c r="K8761" s="27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2379.2</v>
      </c>
    </row>
    <row r="5">
      <c r="A5" t="n">
        <v>4</v>
      </c>
      <c r="B5" s="27" t="n">
        <v>2405.008671</v>
      </c>
      <c r="C5" s="27" t="n">
        <v>2369.946</v>
      </c>
    </row>
    <row r="6">
      <c r="A6" t="n">
        <v>5</v>
      </c>
      <c r="B6" s="27" t="n">
        <v>2390.381</v>
      </c>
      <c r="C6" s="27" t="n">
        <v>2342.123</v>
      </c>
    </row>
    <row r="7">
      <c r="A7" t="n">
        <v>6</v>
      </c>
      <c r="B7" s="27" t="n">
        <v>2389.6</v>
      </c>
      <c r="C7" s="27" t="n">
        <v>2330.4</v>
      </c>
    </row>
    <row r="8">
      <c r="A8" t="n">
        <v>7</v>
      </c>
      <c r="B8" s="27" t="n">
        <v>2387.844</v>
      </c>
      <c r="C8" s="27" t="n">
        <v>2321.335</v>
      </c>
    </row>
    <row r="9">
      <c r="A9" t="n">
        <v>8</v>
      </c>
      <c r="B9" s="27" t="n">
        <v>2381.083098</v>
      </c>
      <c r="C9" s="27" t="n">
        <v>2228.07</v>
      </c>
    </row>
    <row r="10">
      <c r="A10" t="n">
        <v>9</v>
      </c>
      <c r="B10" s="27" t="n">
        <v>2380.305136</v>
      </c>
      <c r="C10" s="27" t="n">
        <v>2208.8</v>
      </c>
    </row>
    <row r="11">
      <c r="A11" t="n">
        <v>10</v>
      </c>
      <c r="B11" s="27" t="n">
        <v>2379.2</v>
      </c>
      <c r="C11" s="27" t="n">
        <v>2200.208</v>
      </c>
    </row>
    <row r="12">
      <c r="A12" t="n">
        <v>11</v>
      </c>
      <c r="B12" s="27" t="n">
        <v>2378.555966</v>
      </c>
      <c r="C12" s="27" t="n">
        <v>2156.8</v>
      </c>
    </row>
    <row r="13">
      <c r="A13" t="n">
        <v>12</v>
      </c>
      <c r="B13" s="27" t="n">
        <v>2369.945589</v>
      </c>
      <c r="C13" s="27" t="n">
        <v>2148.411</v>
      </c>
    </row>
    <row r="14">
      <c r="A14" t="n">
        <v>13</v>
      </c>
      <c r="B14" s="27" t="n">
        <v>2352</v>
      </c>
      <c r="C14" s="27" t="n">
        <v>2129.6</v>
      </c>
    </row>
    <row r="15">
      <c r="A15" t="n">
        <v>14</v>
      </c>
      <c r="B15" s="27" t="n">
        <v>2342.851389</v>
      </c>
      <c r="C15" s="27" t="n">
        <v>2121.316</v>
      </c>
    </row>
    <row r="16">
      <c r="A16" t="n">
        <v>15</v>
      </c>
      <c r="B16" s="27" t="n">
        <v>2335.268</v>
      </c>
      <c r="C16" s="27" t="n">
        <v>2092.563</v>
      </c>
    </row>
    <row r="17">
      <c r="A17" t="n">
        <v>16</v>
      </c>
      <c r="B17" s="27" t="n">
        <v>2330.4</v>
      </c>
      <c r="C17" s="27" t="n">
        <v>2075.2</v>
      </c>
    </row>
    <row r="18">
      <c r="A18" t="n">
        <v>17</v>
      </c>
      <c r="B18" s="27" t="n">
        <v>2326.184472</v>
      </c>
      <c r="C18" s="27" t="n">
        <v>2067.128</v>
      </c>
    </row>
    <row r="19">
      <c r="A19" t="n">
        <v>18</v>
      </c>
      <c r="B19" s="27" t="n">
        <v>2321.335407</v>
      </c>
      <c r="C19" s="27" t="n">
        <v>2057.6</v>
      </c>
    </row>
    <row r="20">
      <c r="A20" t="n">
        <v>19</v>
      </c>
      <c r="B20" s="27" t="n">
        <v>2297.304</v>
      </c>
      <c r="C20" s="27" t="n">
        <v>2049.597</v>
      </c>
    </row>
    <row r="21">
      <c r="A21" t="n">
        <v>20</v>
      </c>
      <c r="B21" s="27" t="n">
        <v>2295.2</v>
      </c>
      <c r="C21" s="27" t="n">
        <v>2040.8</v>
      </c>
    </row>
    <row r="22">
      <c r="A22" t="n">
        <v>21</v>
      </c>
      <c r="B22" s="27" t="n">
        <v>2288.368141</v>
      </c>
      <c r="C22" s="27" t="n">
        <v>2032.862</v>
      </c>
    </row>
    <row r="23">
      <c r="A23" t="n">
        <v>22</v>
      </c>
      <c r="B23" s="27" t="n">
        <v>2286.452</v>
      </c>
      <c r="C23" s="27" t="n">
        <v>2028.8</v>
      </c>
    </row>
    <row r="24">
      <c r="A24" t="n">
        <v>23</v>
      </c>
      <c r="B24" s="27" t="n">
        <v>2286.272325</v>
      </c>
      <c r="C24" s="27" t="n">
        <v>2020.909</v>
      </c>
    </row>
    <row r="25">
      <c r="A25" t="n">
        <v>24</v>
      </c>
      <c r="B25" s="27" t="n">
        <v>2279.797</v>
      </c>
      <c r="C25" s="27" t="n">
        <v>2011.872</v>
      </c>
    </row>
    <row r="26">
      <c r="A26" t="n">
        <v>25</v>
      </c>
      <c r="B26" s="27" t="n">
        <v>2277.558352</v>
      </c>
      <c r="C26" s="27" t="n">
        <v>2004</v>
      </c>
    </row>
    <row r="27">
      <c r="A27" t="n">
        <v>26</v>
      </c>
      <c r="B27" s="27" t="n">
        <v>2270.929238</v>
      </c>
      <c r="C27" s="27" t="n">
        <v>1999.222</v>
      </c>
    </row>
    <row r="28">
      <c r="A28" t="n">
        <v>27</v>
      </c>
      <c r="B28" s="27" t="n">
        <v>2261.298</v>
      </c>
      <c r="C28" s="27" t="n">
        <v>1996.205</v>
      </c>
    </row>
    <row r="29">
      <c r="A29" t="n">
        <v>28</v>
      </c>
      <c r="B29" s="27" t="n">
        <v>2256.255</v>
      </c>
      <c r="C29" s="27" t="n">
        <v>1976.8</v>
      </c>
    </row>
    <row r="30">
      <c r="A30" t="n">
        <v>29</v>
      </c>
      <c r="B30" s="27" t="n">
        <v>2252.502194</v>
      </c>
      <c r="C30" s="27" t="n">
        <v>1969.111</v>
      </c>
    </row>
    <row r="31">
      <c r="A31" t="n">
        <v>30</v>
      </c>
      <c r="B31" s="27" t="n">
        <v>2247.47881</v>
      </c>
      <c r="C31" s="27" t="n">
        <v>1956</v>
      </c>
    </row>
    <row r="32">
      <c r="A32" t="n">
        <v>31</v>
      </c>
      <c r="B32" s="27" t="n">
        <v>2215.2</v>
      </c>
      <c r="C32" s="27" t="n">
        <v>1948.392</v>
      </c>
    </row>
    <row r="33">
      <c r="A33" t="n">
        <v>32</v>
      </c>
      <c r="B33" s="27" t="n">
        <v>2208.8</v>
      </c>
      <c r="C33" s="27" t="n">
        <v>1940.8</v>
      </c>
    </row>
    <row r="34">
      <c r="A34" t="n">
        <v>33</v>
      </c>
      <c r="B34" s="27" t="n">
        <v>2206.583502</v>
      </c>
      <c r="C34" s="27" t="n">
        <v>1930.297</v>
      </c>
    </row>
    <row r="35">
      <c r="A35" t="n">
        <v>34</v>
      </c>
      <c r="B35" s="27" t="n">
        <v>2200.208396</v>
      </c>
      <c r="C35" s="27" t="n">
        <v>1928.439</v>
      </c>
    </row>
    <row r="36">
      <c r="A36" t="n">
        <v>35</v>
      </c>
      <c r="B36" s="27" t="n">
        <v>2188.553</v>
      </c>
      <c r="C36" s="27" t="n">
        <v>1915.2</v>
      </c>
    </row>
    <row r="37">
      <c r="A37" t="n">
        <v>36</v>
      </c>
      <c r="B37" s="27" t="n">
        <v>2181.431</v>
      </c>
      <c r="C37" s="27" t="n">
        <v>1913.167</v>
      </c>
    </row>
    <row r="38">
      <c r="A38" t="n">
        <v>37</v>
      </c>
      <c r="B38" s="27" t="n">
        <v>2180.040151</v>
      </c>
      <c r="C38" s="27" t="n">
        <v>1894.433</v>
      </c>
    </row>
    <row r="39">
      <c r="A39" t="n">
        <v>38</v>
      </c>
      <c r="B39" s="27" t="n">
        <v>2172.945854</v>
      </c>
      <c r="C39" s="27" t="n">
        <v>1889.724</v>
      </c>
    </row>
    <row r="40">
      <c r="A40" t="n">
        <v>39</v>
      </c>
      <c r="B40" s="27" t="n">
        <v>2172.8</v>
      </c>
      <c r="C40" s="27" t="n">
        <v>1888</v>
      </c>
    </row>
    <row r="41">
      <c r="A41" t="n">
        <v>40</v>
      </c>
      <c r="B41" s="27" t="n">
        <v>2168.745</v>
      </c>
      <c r="C41" s="27" t="n">
        <v>1884.852</v>
      </c>
    </row>
    <row r="42">
      <c r="A42" t="n">
        <v>41</v>
      </c>
      <c r="B42" s="27" t="n">
        <v>2164.348426</v>
      </c>
      <c r="C42" s="27" t="n">
        <v>1880.656</v>
      </c>
    </row>
    <row r="43">
      <c r="A43" t="n">
        <v>42</v>
      </c>
      <c r="B43" s="27" t="n">
        <v>2160.309199</v>
      </c>
      <c r="C43" s="27" t="n">
        <v>1859.99</v>
      </c>
    </row>
    <row r="44">
      <c r="A44" t="n">
        <v>43</v>
      </c>
      <c r="B44" s="27" t="n">
        <v>2156.812</v>
      </c>
      <c r="C44" s="27" t="n">
        <v>1850.4</v>
      </c>
    </row>
    <row r="45">
      <c r="A45" t="n">
        <v>44</v>
      </c>
      <c r="B45" s="27" t="n">
        <v>2156.8</v>
      </c>
      <c r="C45" s="27" t="n">
        <v>1847.2</v>
      </c>
    </row>
    <row r="46">
      <c r="A46" t="n">
        <v>45</v>
      </c>
      <c r="B46" s="27" t="n">
        <v>2148.422615</v>
      </c>
      <c r="C46" s="27" t="n">
        <v>1843.202</v>
      </c>
    </row>
    <row r="47">
      <c r="A47" t="n">
        <v>46</v>
      </c>
      <c r="B47" s="27" t="n">
        <v>2148.410661</v>
      </c>
      <c r="C47" s="27" t="n">
        <v>1842.4</v>
      </c>
    </row>
    <row r="48">
      <c r="A48" t="n">
        <v>47</v>
      </c>
      <c r="B48" s="27" t="n">
        <v>2138.256</v>
      </c>
      <c r="C48" s="27" t="n">
        <v>1838.046</v>
      </c>
    </row>
    <row r="49">
      <c r="A49" t="n">
        <v>48</v>
      </c>
      <c r="B49" s="27" t="n">
        <v>2137.607989</v>
      </c>
      <c r="C49" s="27" t="n">
        <v>1835.234</v>
      </c>
    </row>
    <row r="50">
      <c r="A50" t="n">
        <v>49</v>
      </c>
      <c r="B50" s="27" t="n">
        <v>2133.191</v>
      </c>
      <c r="C50" s="27" t="n">
        <v>1834.183</v>
      </c>
    </row>
    <row r="51">
      <c r="A51" t="n">
        <v>50</v>
      </c>
      <c r="B51" s="27" t="n">
        <v>2129.6</v>
      </c>
      <c r="C51" s="27" t="n">
        <v>1832.8</v>
      </c>
    </row>
    <row r="52">
      <c r="A52" t="n">
        <v>51</v>
      </c>
      <c r="B52" s="27" t="n">
        <v>2121.316462</v>
      </c>
      <c r="C52" s="27" t="n">
        <v>1829.403</v>
      </c>
    </row>
    <row r="53">
      <c r="A53" t="n">
        <v>52</v>
      </c>
      <c r="B53" s="27" t="n">
        <v>2117.631</v>
      </c>
      <c r="C53" s="27" t="n">
        <v>1827.874</v>
      </c>
    </row>
    <row r="54">
      <c r="A54" t="n">
        <v>53</v>
      </c>
      <c r="B54" s="27" t="n">
        <v>2116.262</v>
      </c>
      <c r="C54" s="27" t="n">
        <v>1825.671</v>
      </c>
    </row>
    <row r="55">
      <c r="A55" t="n">
        <v>54</v>
      </c>
      <c r="B55" s="27" t="n">
        <v>2112.8</v>
      </c>
      <c r="C55" s="27" t="n">
        <v>1819.672</v>
      </c>
    </row>
    <row r="56">
      <c r="A56" t="n">
        <v>55</v>
      </c>
      <c r="B56" s="27" t="n">
        <v>2098.686</v>
      </c>
      <c r="C56" s="27" t="n">
        <v>1818.198</v>
      </c>
    </row>
    <row r="57">
      <c r="A57" t="n">
        <v>56</v>
      </c>
      <c r="B57" s="27" t="n">
        <v>2095.805</v>
      </c>
      <c r="C57" s="27" t="n">
        <v>1817.683</v>
      </c>
    </row>
    <row r="58">
      <c r="A58" t="n">
        <v>57</v>
      </c>
      <c r="B58" s="27" t="n">
        <v>2091.005</v>
      </c>
      <c r="C58" s="27" t="n">
        <v>1812</v>
      </c>
    </row>
    <row r="59">
      <c r="A59" t="n">
        <v>58</v>
      </c>
      <c r="B59" s="27" t="n">
        <v>2089.833</v>
      </c>
      <c r="C59" s="27" t="n">
        <v>1805.698</v>
      </c>
    </row>
    <row r="60">
      <c r="A60" t="n">
        <v>59</v>
      </c>
      <c r="B60" s="27" t="n">
        <v>2088.377</v>
      </c>
      <c r="C60" s="27" t="n">
        <v>1805.441</v>
      </c>
    </row>
    <row r="61">
      <c r="A61" t="n">
        <v>60</v>
      </c>
      <c r="B61" s="27" t="n">
        <v>2087.652915</v>
      </c>
      <c r="C61" s="27" t="n">
        <v>1804.952</v>
      </c>
    </row>
    <row r="62">
      <c r="A62" t="n">
        <v>61</v>
      </c>
      <c r="B62" s="27" t="n">
        <v>2076.615909</v>
      </c>
      <c r="C62" s="27" t="n">
        <v>1803.796</v>
      </c>
    </row>
    <row r="63">
      <c r="A63" t="n">
        <v>62</v>
      </c>
      <c r="B63" s="27" t="n">
        <v>2075.2</v>
      </c>
      <c r="C63" s="27" t="n">
        <v>1797.148</v>
      </c>
    </row>
    <row r="64">
      <c r="A64" t="n">
        <v>63</v>
      </c>
      <c r="B64" s="27" t="n">
        <v>2071.826</v>
      </c>
      <c r="C64" s="27" t="n">
        <v>1793.95</v>
      </c>
    </row>
    <row r="65">
      <c r="A65" t="n">
        <v>64</v>
      </c>
      <c r="B65" s="27" t="n">
        <v>2071.696919</v>
      </c>
      <c r="C65" s="27" t="n">
        <v>1789.099</v>
      </c>
    </row>
    <row r="66">
      <c r="A66" t="n">
        <v>65</v>
      </c>
      <c r="B66" s="27" t="n">
        <v>2067.128062</v>
      </c>
      <c r="C66" s="27" t="n">
        <v>1785.596</v>
      </c>
    </row>
    <row r="67">
      <c r="A67" t="n">
        <v>66</v>
      </c>
      <c r="B67" s="27" t="n">
        <v>2067.103</v>
      </c>
      <c r="C67" s="27" t="n">
        <v>1784.8</v>
      </c>
    </row>
    <row r="68">
      <c r="A68" t="n">
        <v>67</v>
      </c>
      <c r="B68" s="27" t="n">
        <v>2057.6</v>
      </c>
      <c r="C68" s="27" t="n">
        <v>1782.229</v>
      </c>
    </row>
    <row r="69">
      <c r="A69" t="n">
        <v>68</v>
      </c>
      <c r="B69" s="27" t="n">
        <v>2057.6</v>
      </c>
      <c r="C69" s="27" t="n">
        <v>1780</v>
      </c>
    </row>
    <row r="70">
      <c r="A70" t="n">
        <v>69</v>
      </c>
      <c r="B70" s="27" t="n">
        <v>2055.558</v>
      </c>
      <c r="C70" s="27" t="n">
        <v>1778.59</v>
      </c>
    </row>
    <row r="71">
      <c r="A71" t="n">
        <v>70</v>
      </c>
      <c r="B71" s="27" t="n">
        <v>2055.255936</v>
      </c>
      <c r="C71" s="27" t="n">
        <v>1777.858</v>
      </c>
    </row>
    <row r="72">
      <c r="A72" t="n">
        <v>71</v>
      </c>
      <c r="B72" s="27" t="n">
        <v>2055.2</v>
      </c>
      <c r="C72" s="27" t="n">
        <v>1770.4</v>
      </c>
    </row>
    <row r="73">
      <c r="A73" t="n">
        <v>72</v>
      </c>
      <c r="B73" s="27" t="n">
        <v>2055.08</v>
      </c>
      <c r="C73" s="27" t="n">
        <v>1765.6</v>
      </c>
    </row>
    <row r="74">
      <c r="A74" t="n">
        <v>73</v>
      </c>
      <c r="B74" s="27" t="n">
        <v>2051.354</v>
      </c>
      <c r="C74" s="27" t="n">
        <v>1762.864</v>
      </c>
    </row>
    <row r="75">
      <c r="A75" t="n">
        <v>74</v>
      </c>
      <c r="B75" s="27" t="n">
        <v>2049.596521</v>
      </c>
      <c r="C75" s="27" t="n">
        <v>1761.6</v>
      </c>
    </row>
    <row r="76">
      <c r="A76" t="n">
        <v>75</v>
      </c>
      <c r="B76" s="27" t="n">
        <v>2047.677</v>
      </c>
      <c r="C76" s="27" t="n">
        <v>1759.2</v>
      </c>
    </row>
    <row r="77">
      <c r="A77" t="n">
        <v>76</v>
      </c>
      <c r="B77" s="27" t="n">
        <v>2043.374816</v>
      </c>
      <c r="C77" s="27" t="n">
        <v>1759.2</v>
      </c>
    </row>
    <row r="78">
      <c r="A78" t="n">
        <v>77</v>
      </c>
      <c r="B78" s="27" t="n">
        <v>2041.861</v>
      </c>
      <c r="C78" s="27" t="n">
        <v>1755.881</v>
      </c>
    </row>
    <row r="79">
      <c r="A79" t="n">
        <v>78</v>
      </c>
      <c r="B79" s="27" t="n">
        <v>2040.8</v>
      </c>
      <c r="C79" s="27" t="n">
        <v>1755.524</v>
      </c>
    </row>
    <row r="80">
      <c r="A80" t="n">
        <v>79</v>
      </c>
      <c r="B80" s="27" t="n">
        <v>2035.742165</v>
      </c>
      <c r="C80" s="27" t="n">
        <v>1754.748</v>
      </c>
    </row>
    <row r="81">
      <c r="A81" t="n">
        <v>80</v>
      </c>
      <c r="B81" s="27" t="n">
        <v>2033.628</v>
      </c>
      <c r="C81" s="27" t="n">
        <v>1748</v>
      </c>
    </row>
    <row r="82">
      <c r="A82" t="n">
        <v>81</v>
      </c>
      <c r="B82" s="27" t="n">
        <v>2032.861868</v>
      </c>
      <c r="C82" s="27" t="n">
        <v>1746.4</v>
      </c>
    </row>
    <row r="83">
      <c r="A83" t="n">
        <v>82</v>
      </c>
      <c r="B83" s="27" t="n">
        <v>2028.8</v>
      </c>
      <c r="C83" s="27" t="n">
        <v>1742.4</v>
      </c>
    </row>
    <row r="84">
      <c r="A84" t="n">
        <v>83</v>
      </c>
      <c r="B84" s="27" t="n">
        <v>2027.2</v>
      </c>
      <c r="C84" s="27" t="n">
        <v>1741.978</v>
      </c>
    </row>
    <row r="85">
      <c r="A85" t="n">
        <v>84</v>
      </c>
      <c r="B85" s="27" t="n">
        <v>2026.099</v>
      </c>
      <c r="C85" s="27" t="n">
        <v>1741.924</v>
      </c>
    </row>
    <row r="86">
      <c r="A86" t="n">
        <v>85</v>
      </c>
      <c r="B86" s="27" t="n">
        <v>2025.649</v>
      </c>
      <c r="C86" s="27" t="n">
        <v>1741.499</v>
      </c>
    </row>
    <row r="87">
      <c r="A87" t="n">
        <v>86</v>
      </c>
      <c r="B87" s="27" t="n">
        <v>2020.908545</v>
      </c>
      <c r="C87" s="27" t="n">
        <v>1740.8</v>
      </c>
    </row>
    <row r="88">
      <c r="A88" t="n">
        <v>87</v>
      </c>
      <c r="B88" s="27" t="n">
        <v>2019.637</v>
      </c>
      <c r="C88" s="27" t="n">
        <v>1734.029</v>
      </c>
    </row>
    <row r="89">
      <c r="A89" t="n">
        <v>88</v>
      </c>
      <c r="B89" s="27" t="n">
        <v>2017.769801</v>
      </c>
      <c r="C89" s="27" t="n">
        <v>1732.956</v>
      </c>
    </row>
    <row r="90">
      <c r="A90" t="n">
        <v>89</v>
      </c>
      <c r="B90" s="27" t="n">
        <v>2013.459367</v>
      </c>
      <c r="C90" s="27" t="n">
        <v>1732.952</v>
      </c>
    </row>
    <row r="91">
      <c r="A91" t="n">
        <v>90</v>
      </c>
      <c r="B91" s="27" t="n">
        <v>2012.075</v>
      </c>
      <c r="C91" s="27" t="n">
        <v>1732.8</v>
      </c>
    </row>
    <row r="92">
      <c r="A92" t="n">
        <v>91</v>
      </c>
      <c r="B92" s="27" t="n">
        <v>2008.054</v>
      </c>
      <c r="C92" s="27" t="n">
        <v>1730.207</v>
      </c>
    </row>
    <row r="93">
      <c r="A93" t="n">
        <v>92</v>
      </c>
      <c r="B93" s="27" t="n">
        <v>2004</v>
      </c>
      <c r="C93" s="27" t="n">
        <v>1730.017</v>
      </c>
    </row>
    <row r="94">
      <c r="A94" t="n">
        <v>93</v>
      </c>
      <c r="B94" s="27" t="n">
        <v>2003.2</v>
      </c>
      <c r="C94" s="27" t="n">
        <v>1729.782</v>
      </c>
    </row>
    <row r="95">
      <c r="A95" t="n">
        <v>94</v>
      </c>
      <c r="B95" s="27" t="n">
        <v>2003.2</v>
      </c>
      <c r="C95" s="27" t="n">
        <v>1729.6</v>
      </c>
    </row>
    <row r="96">
      <c r="A96" t="n">
        <v>95</v>
      </c>
      <c r="B96" s="27" t="n">
        <v>2001.861</v>
      </c>
      <c r="C96" s="27" t="n">
        <v>1729.277</v>
      </c>
    </row>
    <row r="97">
      <c r="A97" t="n">
        <v>96</v>
      </c>
      <c r="B97" s="27" t="n">
        <v>2000</v>
      </c>
      <c r="C97" s="27" t="n">
        <v>1728.616</v>
      </c>
    </row>
    <row r="98">
      <c r="A98" t="n">
        <v>97</v>
      </c>
      <c r="B98" s="27" t="n">
        <v>1998.4</v>
      </c>
      <c r="C98" s="27" t="n">
        <v>1723.168</v>
      </c>
    </row>
    <row r="99">
      <c r="A99" t="n">
        <v>98</v>
      </c>
      <c r="B99" s="27" t="n">
        <v>1998.285001</v>
      </c>
      <c r="C99" s="27" t="n">
        <v>1718.375</v>
      </c>
    </row>
    <row r="100">
      <c r="A100" t="n">
        <v>99</v>
      </c>
      <c r="B100" s="27" t="n">
        <v>1998.015</v>
      </c>
      <c r="C100" s="27" t="n">
        <v>1717.892</v>
      </c>
    </row>
    <row r="101">
      <c r="A101" t="n">
        <v>100</v>
      </c>
      <c r="B101" s="27" t="n">
        <v>1998.009538</v>
      </c>
      <c r="C101" s="27" t="n">
        <v>1717.6</v>
      </c>
    </row>
    <row r="102">
      <c r="A102" t="n">
        <v>101</v>
      </c>
      <c r="B102" s="27" t="n">
        <v>1996.523</v>
      </c>
      <c r="C102" s="27" t="n">
        <v>1717.081</v>
      </c>
    </row>
    <row r="103">
      <c r="A103" t="n">
        <v>102</v>
      </c>
      <c r="B103" s="27" t="n">
        <v>1996.20501</v>
      </c>
      <c r="C103" s="27" t="n">
        <v>1715.995</v>
      </c>
    </row>
    <row r="104">
      <c r="A104" t="n">
        <v>103</v>
      </c>
      <c r="B104" s="27" t="n">
        <v>1995.837646</v>
      </c>
      <c r="C104" s="27" t="n">
        <v>1715.055</v>
      </c>
    </row>
    <row r="105">
      <c r="A105" t="n">
        <v>104</v>
      </c>
      <c r="B105" s="27" t="n">
        <v>1992.220569</v>
      </c>
      <c r="C105" s="27" t="n">
        <v>1715.024</v>
      </c>
    </row>
    <row r="106">
      <c r="A106" t="n">
        <v>105</v>
      </c>
      <c r="B106" s="27" t="n">
        <v>1991.36</v>
      </c>
      <c r="C106" s="27" t="n">
        <v>1714.703</v>
      </c>
    </row>
    <row r="107">
      <c r="A107" t="n">
        <v>106</v>
      </c>
      <c r="B107" s="27" t="n">
        <v>1988.333</v>
      </c>
      <c r="C107" s="27" t="n">
        <v>1711.2</v>
      </c>
    </row>
    <row r="108">
      <c r="A108" t="n">
        <v>107</v>
      </c>
      <c r="B108" s="27" t="n">
        <v>1976.8</v>
      </c>
      <c r="C108" s="27" t="n">
        <v>1709.965</v>
      </c>
    </row>
    <row r="109">
      <c r="A109" t="n">
        <v>108</v>
      </c>
      <c r="B109" s="27" t="n">
        <v>1975.004049</v>
      </c>
      <c r="C109" s="27" t="n">
        <v>1708.914</v>
      </c>
    </row>
    <row r="110">
      <c r="A110" t="n">
        <v>109</v>
      </c>
      <c r="B110" s="27" t="n">
        <v>1973.613</v>
      </c>
      <c r="C110" s="27" t="n">
        <v>1708</v>
      </c>
    </row>
    <row r="111">
      <c r="A111" t="n">
        <v>110</v>
      </c>
      <c r="B111" s="27" t="n">
        <v>1972.895</v>
      </c>
      <c r="C111" s="27" t="n">
        <v>1705.85</v>
      </c>
    </row>
    <row r="112">
      <c r="A112" t="n">
        <v>111</v>
      </c>
      <c r="B112" s="27" t="n">
        <v>1972.144</v>
      </c>
      <c r="C112" s="27" t="n">
        <v>1704.698</v>
      </c>
    </row>
    <row r="113">
      <c r="A113" t="n">
        <v>112</v>
      </c>
      <c r="B113" s="27" t="n">
        <v>1969.563</v>
      </c>
      <c r="C113" s="27" t="n">
        <v>1704.544</v>
      </c>
    </row>
    <row r="114">
      <c r="A114" t="n">
        <v>113</v>
      </c>
      <c r="B114" s="27" t="n">
        <v>1969.11081</v>
      </c>
      <c r="C114" s="27" t="n">
        <v>1704</v>
      </c>
    </row>
    <row r="115">
      <c r="A115" t="n">
        <v>114</v>
      </c>
      <c r="B115" s="27" t="n">
        <v>1967.738587</v>
      </c>
      <c r="C115" s="27" t="n">
        <v>1703.54</v>
      </c>
    </row>
    <row r="116">
      <c r="A116" t="n">
        <v>115</v>
      </c>
      <c r="B116" s="27" t="n">
        <v>1965.936207</v>
      </c>
      <c r="C116" s="27" t="n">
        <v>1703.436</v>
      </c>
    </row>
    <row r="117">
      <c r="A117" t="n">
        <v>116</v>
      </c>
      <c r="B117" s="27" t="n">
        <v>1962.791739</v>
      </c>
      <c r="C117" s="27" t="n">
        <v>1702.4</v>
      </c>
    </row>
    <row r="118">
      <c r="A118" t="n">
        <v>117</v>
      </c>
      <c r="B118" s="27" t="n">
        <v>1959.966</v>
      </c>
      <c r="C118" s="27" t="n">
        <v>1701.6</v>
      </c>
    </row>
    <row r="119">
      <c r="A119" t="n">
        <v>118</v>
      </c>
      <c r="B119" s="27" t="n">
        <v>1956.792</v>
      </c>
      <c r="C119" s="27" t="n">
        <v>1701.566</v>
      </c>
    </row>
    <row r="120">
      <c r="A120" t="n">
        <v>119</v>
      </c>
      <c r="B120" s="27" t="n">
        <v>1956</v>
      </c>
      <c r="C120" s="27" t="n">
        <v>1701.356</v>
      </c>
    </row>
    <row r="121">
      <c r="A121" t="n">
        <v>120</v>
      </c>
      <c r="B121" s="27" t="n">
        <v>1955.911</v>
      </c>
      <c r="C121" s="27" t="n">
        <v>1701.086</v>
      </c>
    </row>
    <row r="122">
      <c r="A122" t="n">
        <v>121</v>
      </c>
      <c r="B122" s="27" t="n">
        <v>1954.45</v>
      </c>
      <c r="C122" s="27" t="n">
        <v>1700.8</v>
      </c>
    </row>
    <row r="123">
      <c r="A123" t="n">
        <v>122</v>
      </c>
      <c r="B123" s="27" t="n">
        <v>1953.371</v>
      </c>
      <c r="C123" s="27" t="n">
        <v>1700.659</v>
      </c>
    </row>
    <row r="124">
      <c r="A124" t="n">
        <v>123</v>
      </c>
      <c r="B124" s="27" t="n">
        <v>1953.342</v>
      </c>
      <c r="C124" s="27" t="n">
        <v>1698.633</v>
      </c>
    </row>
    <row r="125">
      <c r="A125" t="n">
        <v>124</v>
      </c>
      <c r="B125" s="27" t="n">
        <v>1952.34229</v>
      </c>
      <c r="C125" s="27" t="n">
        <v>1698.4</v>
      </c>
    </row>
    <row r="126">
      <c r="A126" t="n">
        <v>125</v>
      </c>
      <c r="B126" s="27" t="n">
        <v>1951.2</v>
      </c>
      <c r="C126" s="27" t="n">
        <v>1696</v>
      </c>
    </row>
    <row r="127">
      <c r="A127" t="n">
        <v>126</v>
      </c>
      <c r="B127" s="27" t="n">
        <v>1950.329</v>
      </c>
      <c r="C127" s="27" t="n">
        <v>1695.2</v>
      </c>
    </row>
    <row r="128">
      <c r="A128" t="n">
        <v>127</v>
      </c>
      <c r="B128" s="27" t="n">
        <v>1950.167277</v>
      </c>
      <c r="C128" s="27" t="n">
        <v>1693.822</v>
      </c>
    </row>
    <row r="129">
      <c r="A129" t="n">
        <v>128</v>
      </c>
      <c r="B129" s="27" t="n">
        <v>1950.111286</v>
      </c>
      <c r="C129" s="27" t="n">
        <v>1692.171</v>
      </c>
    </row>
    <row r="130">
      <c r="A130" t="n">
        <v>129</v>
      </c>
      <c r="B130" s="27" t="n">
        <v>1948.391716</v>
      </c>
      <c r="C130" s="27" t="n">
        <v>1691.064</v>
      </c>
    </row>
    <row r="131">
      <c r="A131" t="n">
        <v>130</v>
      </c>
      <c r="B131" s="27" t="n">
        <v>1948.007</v>
      </c>
      <c r="C131" s="27" t="n">
        <v>1690.454</v>
      </c>
    </row>
    <row r="132">
      <c r="A132" t="n">
        <v>131</v>
      </c>
      <c r="B132" s="27" t="n">
        <v>1945.942398</v>
      </c>
      <c r="C132" s="27" t="n">
        <v>1690.4</v>
      </c>
    </row>
    <row r="133">
      <c r="A133" t="n">
        <v>132</v>
      </c>
      <c r="B133" s="27" t="n">
        <v>1945.081</v>
      </c>
      <c r="C133" s="27" t="n">
        <v>1689.703</v>
      </c>
    </row>
    <row r="134">
      <c r="A134" t="n">
        <v>133</v>
      </c>
      <c r="B134" s="27" t="n">
        <v>1943.684</v>
      </c>
      <c r="C134" s="27" t="n">
        <v>1689.671</v>
      </c>
    </row>
    <row r="135">
      <c r="A135" t="n">
        <v>134</v>
      </c>
      <c r="B135" s="27" t="n">
        <v>1940.862</v>
      </c>
      <c r="C135" s="27" t="n">
        <v>1689.277</v>
      </c>
    </row>
    <row r="136">
      <c r="A136" t="n">
        <v>135</v>
      </c>
      <c r="B136" s="27" t="n">
        <v>1940.8</v>
      </c>
      <c r="C136" s="27" t="n">
        <v>1688</v>
      </c>
    </row>
    <row r="137">
      <c r="A137" t="n">
        <v>136</v>
      </c>
      <c r="B137" s="27" t="n">
        <v>1940.791576</v>
      </c>
      <c r="C137" s="27" t="n">
        <v>1686.761</v>
      </c>
    </row>
    <row r="138">
      <c r="A138" t="n">
        <v>137</v>
      </c>
      <c r="B138" s="27" t="n">
        <v>1940.668</v>
      </c>
      <c r="C138" s="27" t="n">
        <v>1685.658</v>
      </c>
    </row>
    <row r="139">
      <c r="A139" t="n">
        <v>138</v>
      </c>
      <c r="B139" s="27" t="n">
        <v>1937.529</v>
      </c>
      <c r="C139" s="27" t="n">
        <v>1685.6</v>
      </c>
    </row>
    <row r="140">
      <c r="A140" t="n">
        <v>139</v>
      </c>
      <c r="B140" s="27" t="n">
        <v>1936.457616</v>
      </c>
      <c r="C140" s="27" t="n">
        <v>1684.73</v>
      </c>
    </row>
    <row r="141">
      <c r="A141" t="n">
        <v>140</v>
      </c>
      <c r="B141" s="27" t="n">
        <v>1936.123622</v>
      </c>
      <c r="C141" s="27" t="n">
        <v>1682.848</v>
      </c>
    </row>
    <row r="142">
      <c r="A142" t="n">
        <v>141</v>
      </c>
      <c r="B142" s="27" t="n">
        <v>1935.979</v>
      </c>
      <c r="C142" s="27" t="n">
        <v>1682.404</v>
      </c>
    </row>
    <row r="143">
      <c r="A143" t="n">
        <v>142</v>
      </c>
      <c r="B143" s="27" t="n">
        <v>1933.312599</v>
      </c>
      <c r="C143" s="27" t="n">
        <v>1682.144</v>
      </c>
    </row>
    <row r="144">
      <c r="A144" t="n">
        <v>143</v>
      </c>
      <c r="B144" s="27" t="n">
        <v>1931.97</v>
      </c>
      <c r="C144" s="27" t="n">
        <v>1680.912</v>
      </c>
    </row>
    <row r="145">
      <c r="A145" t="n">
        <v>144</v>
      </c>
      <c r="B145" s="27" t="n">
        <v>1931.958529</v>
      </c>
      <c r="C145" s="27" t="n">
        <v>1678.591</v>
      </c>
    </row>
    <row r="146">
      <c r="A146" t="n">
        <v>145</v>
      </c>
      <c r="B146" s="27" t="n">
        <v>1931.914</v>
      </c>
      <c r="C146" s="27" t="n">
        <v>1674.415</v>
      </c>
    </row>
    <row r="147">
      <c r="A147" t="n">
        <v>146</v>
      </c>
      <c r="B147" s="27" t="n">
        <v>1931.871</v>
      </c>
      <c r="C147" s="27" t="n">
        <v>1673.027</v>
      </c>
    </row>
    <row r="148">
      <c r="A148" t="n">
        <v>147</v>
      </c>
      <c r="B148" s="27" t="n">
        <v>1931.01478</v>
      </c>
      <c r="C148" s="27" t="n">
        <v>1668.8</v>
      </c>
    </row>
    <row r="149">
      <c r="A149" t="n">
        <v>148</v>
      </c>
      <c r="B149" s="27" t="n">
        <v>1925.6</v>
      </c>
      <c r="C149" s="27" t="n">
        <v>1666.4</v>
      </c>
    </row>
    <row r="150">
      <c r="A150" t="n">
        <v>149</v>
      </c>
      <c r="B150" s="27" t="n">
        <v>1925.128</v>
      </c>
      <c r="C150" s="27" t="n">
        <v>1665.984</v>
      </c>
    </row>
    <row r="151">
      <c r="A151" t="n">
        <v>150</v>
      </c>
      <c r="B151" s="27" t="n">
        <v>1924.839</v>
      </c>
      <c r="C151" s="27" t="n">
        <v>1665.113</v>
      </c>
    </row>
    <row r="152">
      <c r="A152" t="n">
        <v>151</v>
      </c>
      <c r="B152" s="27" t="n">
        <v>1924</v>
      </c>
      <c r="C152" s="27" t="n">
        <v>1664</v>
      </c>
    </row>
    <row r="153">
      <c r="A153" t="n">
        <v>152</v>
      </c>
      <c r="B153" s="27" t="n">
        <v>1921.03</v>
      </c>
      <c r="C153" s="27" t="n">
        <v>1661.6</v>
      </c>
    </row>
    <row r="154">
      <c r="A154" t="n">
        <v>153</v>
      </c>
      <c r="B154" s="27" t="n">
        <v>1920</v>
      </c>
      <c r="C154" s="27" t="n">
        <v>1660.8</v>
      </c>
    </row>
    <row r="155">
      <c r="A155" t="n">
        <v>154</v>
      </c>
      <c r="B155" s="27" t="n">
        <v>1918.198</v>
      </c>
      <c r="C155" s="27" t="n">
        <v>1660.195</v>
      </c>
    </row>
    <row r="156">
      <c r="A156" t="n">
        <v>155</v>
      </c>
      <c r="B156" s="27" t="n">
        <v>1917.6398</v>
      </c>
      <c r="C156" s="27" t="n">
        <v>1660</v>
      </c>
    </row>
    <row r="157">
      <c r="A157" t="n">
        <v>156</v>
      </c>
      <c r="B157" s="27" t="n">
        <v>1916.994</v>
      </c>
      <c r="C157" s="27" t="n">
        <v>1658.091</v>
      </c>
    </row>
    <row r="158">
      <c r="A158" t="n">
        <v>157</v>
      </c>
      <c r="B158" s="27" t="n">
        <v>1916.271</v>
      </c>
      <c r="C158" s="27" t="n">
        <v>1653.652</v>
      </c>
    </row>
    <row r="159">
      <c r="A159" t="n">
        <v>158</v>
      </c>
      <c r="B159" s="27" t="n">
        <v>1916.021815</v>
      </c>
      <c r="C159" s="27" t="n">
        <v>1653.6</v>
      </c>
    </row>
    <row r="160">
      <c r="A160" t="n">
        <v>159</v>
      </c>
      <c r="B160" s="27" t="n">
        <v>1916</v>
      </c>
      <c r="C160" s="27" t="n">
        <v>1652.548</v>
      </c>
    </row>
    <row r="161">
      <c r="A161" t="n">
        <v>160</v>
      </c>
      <c r="B161" s="27" t="n">
        <v>1916</v>
      </c>
      <c r="C161" s="27" t="n">
        <v>1651.771</v>
      </c>
    </row>
    <row r="162">
      <c r="A162" t="n">
        <v>161</v>
      </c>
      <c r="B162" s="27" t="n">
        <v>1915.2</v>
      </c>
      <c r="C162" s="27" t="n">
        <v>1651.085</v>
      </c>
    </row>
    <row r="163">
      <c r="A163" t="n">
        <v>162</v>
      </c>
      <c r="B163" s="27" t="n">
        <v>1914.4</v>
      </c>
      <c r="C163" s="27" t="n">
        <v>1648.226</v>
      </c>
    </row>
    <row r="164">
      <c r="A164" t="n">
        <v>163</v>
      </c>
      <c r="B164" s="27" t="n">
        <v>1914.011</v>
      </c>
      <c r="C164" s="27" t="n">
        <v>1648</v>
      </c>
    </row>
    <row r="165">
      <c r="A165" t="n">
        <v>164</v>
      </c>
      <c r="B165" s="27" t="n">
        <v>1913.6</v>
      </c>
      <c r="C165" s="27" t="n">
        <v>1647.109</v>
      </c>
    </row>
    <row r="166">
      <c r="A166" t="n">
        <v>165</v>
      </c>
      <c r="B166" s="27" t="n">
        <v>1909.872</v>
      </c>
      <c r="C166" s="27" t="n">
        <v>1647.109</v>
      </c>
    </row>
    <row r="167">
      <c r="A167" t="n">
        <v>166</v>
      </c>
      <c r="B167" s="27" t="n">
        <v>1908.688202</v>
      </c>
      <c r="C167" s="27" t="n">
        <v>1645.6</v>
      </c>
    </row>
    <row r="168">
      <c r="A168" t="n">
        <v>167</v>
      </c>
      <c r="B168" s="27" t="n">
        <v>1907.596</v>
      </c>
      <c r="C168" s="27" t="n">
        <v>1644.762</v>
      </c>
    </row>
    <row r="169">
      <c r="A169" t="n">
        <v>168</v>
      </c>
      <c r="B169" s="27" t="n">
        <v>1906.953528</v>
      </c>
      <c r="C169" s="27" t="n">
        <v>1642.4</v>
      </c>
    </row>
    <row r="170">
      <c r="A170" t="n">
        <v>169</v>
      </c>
      <c r="B170" s="27" t="n">
        <v>1905.10304</v>
      </c>
      <c r="C170" s="27" t="n">
        <v>1642.014</v>
      </c>
    </row>
    <row r="171">
      <c r="A171" t="n">
        <v>170</v>
      </c>
      <c r="B171" s="27" t="n">
        <v>1904.871</v>
      </c>
      <c r="C171" s="27" t="n">
        <v>1640</v>
      </c>
    </row>
    <row r="172">
      <c r="A172" t="n">
        <v>171</v>
      </c>
      <c r="B172" s="27" t="n">
        <v>1904.751</v>
      </c>
      <c r="C172" s="27" t="n">
        <v>1639.34</v>
      </c>
    </row>
    <row r="173">
      <c r="A173" t="n">
        <v>172</v>
      </c>
      <c r="B173" s="27" t="n">
        <v>1903.518</v>
      </c>
      <c r="C173" s="27" t="n">
        <v>1636.43</v>
      </c>
    </row>
    <row r="174">
      <c r="A174" t="n">
        <v>173</v>
      </c>
      <c r="B174" s="27" t="n">
        <v>1902.457</v>
      </c>
      <c r="C174" s="27" t="n">
        <v>1634.4</v>
      </c>
    </row>
    <row r="175">
      <c r="A175" t="n">
        <v>174</v>
      </c>
      <c r="B175" s="27" t="n">
        <v>1902.362</v>
      </c>
      <c r="C175" s="27" t="n">
        <v>1632.409</v>
      </c>
    </row>
    <row r="176">
      <c r="A176" t="n">
        <v>175</v>
      </c>
      <c r="B176" s="27" t="n">
        <v>1901.191769</v>
      </c>
      <c r="C176" s="27" t="n">
        <v>1631.57</v>
      </c>
    </row>
    <row r="177">
      <c r="A177" t="n">
        <v>176</v>
      </c>
      <c r="B177" s="27" t="n">
        <v>1900.996</v>
      </c>
      <c r="C177" s="27" t="n">
        <v>1629.6</v>
      </c>
    </row>
    <row r="178">
      <c r="A178" t="n">
        <v>177</v>
      </c>
      <c r="B178" s="27" t="n">
        <v>1900.383021</v>
      </c>
      <c r="C178" s="27" t="n">
        <v>1625.193</v>
      </c>
    </row>
    <row r="179">
      <c r="A179" t="n">
        <v>178</v>
      </c>
      <c r="B179" s="27" t="n">
        <v>1900.048</v>
      </c>
      <c r="C179" s="27" t="n">
        <v>1624.8</v>
      </c>
    </row>
    <row r="180">
      <c r="A180" t="n">
        <v>179</v>
      </c>
      <c r="B180" s="27" t="n">
        <v>1899.527418</v>
      </c>
      <c r="C180" s="27" t="n">
        <v>1624</v>
      </c>
    </row>
    <row r="181">
      <c r="A181" t="n">
        <v>180</v>
      </c>
      <c r="B181" s="27" t="n">
        <v>1899.267</v>
      </c>
      <c r="C181" s="27" t="n">
        <v>1623.321</v>
      </c>
    </row>
    <row r="182">
      <c r="A182" t="n">
        <v>181</v>
      </c>
      <c r="B182" s="27" t="n">
        <v>1896.8</v>
      </c>
      <c r="C182" s="27" t="n">
        <v>1622.464</v>
      </c>
    </row>
    <row r="183">
      <c r="A183" t="n">
        <v>182</v>
      </c>
      <c r="B183" s="27" t="n">
        <v>1895.818627</v>
      </c>
      <c r="C183" s="27" t="n">
        <v>1622.4</v>
      </c>
    </row>
    <row r="184">
      <c r="A184" t="n">
        <v>183</v>
      </c>
      <c r="B184" s="27" t="n">
        <v>1895.056983</v>
      </c>
      <c r="C184" s="27" t="n">
        <v>1621.6</v>
      </c>
    </row>
    <row r="185">
      <c r="A185" t="n">
        <v>184</v>
      </c>
      <c r="B185" s="27" t="n">
        <v>1894.952223</v>
      </c>
      <c r="C185" s="27" t="n">
        <v>1620</v>
      </c>
    </row>
    <row r="186">
      <c r="A186" t="n">
        <v>185</v>
      </c>
      <c r="B186" s="27" t="n">
        <v>1894.24</v>
      </c>
      <c r="C186" s="27" t="n">
        <v>1617.786</v>
      </c>
    </row>
    <row r="187">
      <c r="A187" t="n">
        <v>186</v>
      </c>
      <c r="B187" s="27" t="n">
        <v>1892.738</v>
      </c>
      <c r="C187" s="27" t="n">
        <v>1617.657</v>
      </c>
    </row>
    <row r="188">
      <c r="A188" t="n">
        <v>187</v>
      </c>
      <c r="B188" s="27" t="n">
        <v>1892.522772</v>
      </c>
      <c r="C188" s="27" t="n">
        <v>1617.6</v>
      </c>
    </row>
    <row r="189">
      <c r="A189" t="n">
        <v>188</v>
      </c>
      <c r="B189" s="27" t="n">
        <v>1891.879391</v>
      </c>
      <c r="C189" s="27" t="n">
        <v>1615.258</v>
      </c>
    </row>
    <row r="190">
      <c r="A190" t="n">
        <v>189</v>
      </c>
      <c r="B190" s="27" t="n">
        <v>1889.882</v>
      </c>
      <c r="C190" s="27" t="n">
        <v>1614.428</v>
      </c>
    </row>
    <row r="191">
      <c r="A191" t="n">
        <v>190</v>
      </c>
      <c r="B191" s="27" t="n">
        <v>1889.880042</v>
      </c>
      <c r="C191" s="27" t="n">
        <v>1613.6</v>
      </c>
    </row>
    <row r="192">
      <c r="A192" t="n">
        <v>191</v>
      </c>
      <c r="B192" s="27" t="n">
        <v>1889.839</v>
      </c>
      <c r="C192" s="27" t="n">
        <v>1612.924</v>
      </c>
    </row>
    <row r="193">
      <c r="A193" t="n">
        <v>192</v>
      </c>
      <c r="B193" s="27" t="n">
        <v>1889.421987</v>
      </c>
      <c r="C193" s="27" t="n">
        <v>1612</v>
      </c>
    </row>
    <row r="194">
      <c r="A194" t="n">
        <v>193</v>
      </c>
      <c r="B194" s="27" t="n">
        <v>1888</v>
      </c>
      <c r="C194" s="27" t="n">
        <v>1610.307</v>
      </c>
    </row>
    <row r="195">
      <c r="A195" t="n">
        <v>194</v>
      </c>
      <c r="B195" s="27" t="n">
        <v>1887.87</v>
      </c>
      <c r="C195" s="27" t="n">
        <v>1609.6</v>
      </c>
    </row>
    <row r="196">
      <c r="A196" t="n">
        <v>195</v>
      </c>
      <c r="B196" s="27" t="n">
        <v>1886.909</v>
      </c>
      <c r="C196" s="27" t="n">
        <v>1606.574</v>
      </c>
    </row>
    <row r="197">
      <c r="A197" t="n">
        <v>196</v>
      </c>
      <c r="B197" s="27" t="n">
        <v>1884.852027</v>
      </c>
      <c r="C197" s="27" t="n">
        <v>1606.421</v>
      </c>
    </row>
    <row r="198">
      <c r="A198" t="n">
        <v>197</v>
      </c>
      <c r="B198" s="27" t="n">
        <v>1884.723832</v>
      </c>
      <c r="C198" s="27" t="n">
        <v>1605.271</v>
      </c>
    </row>
    <row r="199">
      <c r="A199" t="n">
        <v>198</v>
      </c>
      <c r="B199" s="27" t="n">
        <v>1884.636</v>
      </c>
      <c r="C199" s="27" t="n">
        <v>1603.2</v>
      </c>
    </row>
    <row r="200">
      <c r="A200" t="n">
        <v>199</v>
      </c>
      <c r="B200" s="27" t="n">
        <v>1882.658</v>
      </c>
      <c r="C200" s="27" t="n">
        <v>1601.6</v>
      </c>
    </row>
    <row r="201">
      <c r="A201" t="n">
        <v>200</v>
      </c>
      <c r="B201" s="27" t="n">
        <v>1880.8</v>
      </c>
      <c r="C201" s="27" t="n">
        <v>1601.6</v>
      </c>
    </row>
    <row r="202">
      <c r="A202" t="n">
        <v>201</v>
      </c>
      <c r="B202" s="27" t="n">
        <v>1880.656217</v>
      </c>
      <c r="C202" s="27" t="n">
        <v>1599.2</v>
      </c>
    </row>
    <row r="203">
      <c r="A203" t="n">
        <v>202</v>
      </c>
      <c r="B203" s="27" t="n">
        <v>1880.42</v>
      </c>
      <c r="C203" s="27" t="n">
        <v>1598.4</v>
      </c>
    </row>
    <row r="204">
      <c r="A204" t="n">
        <v>203</v>
      </c>
      <c r="B204" s="27" t="n">
        <v>1880.170003</v>
      </c>
      <c r="C204" s="27" t="n">
        <v>1598.4</v>
      </c>
    </row>
    <row r="205">
      <c r="A205" t="n">
        <v>204</v>
      </c>
      <c r="B205" s="27" t="n">
        <v>1876.276572</v>
      </c>
      <c r="C205" s="27" t="n">
        <v>1595.586</v>
      </c>
    </row>
    <row r="206">
      <c r="A206" t="n">
        <v>205</v>
      </c>
      <c r="B206" s="27" t="n">
        <v>1876.222186</v>
      </c>
      <c r="C206" s="27" t="n">
        <v>1595.37</v>
      </c>
    </row>
    <row r="207">
      <c r="A207" t="n">
        <v>206</v>
      </c>
      <c r="B207" s="27" t="n">
        <v>1876.180426</v>
      </c>
      <c r="C207" s="27" t="n">
        <v>1595.054</v>
      </c>
    </row>
    <row r="208">
      <c r="A208" t="n">
        <v>207</v>
      </c>
      <c r="B208" s="27" t="n">
        <v>1874.444</v>
      </c>
      <c r="C208" s="27" t="n">
        <v>1594.407</v>
      </c>
    </row>
    <row r="209">
      <c r="A209" t="n">
        <v>208</v>
      </c>
      <c r="B209" s="27" t="n">
        <v>1873.143</v>
      </c>
      <c r="C209" s="27" t="n">
        <v>1592.667</v>
      </c>
    </row>
    <row r="210">
      <c r="A210" t="n">
        <v>209</v>
      </c>
      <c r="B210" s="27" t="n">
        <v>1870.71</v>
      </c>
      <c r="C210" s="27" t="n">
        <v>1591.2</v>
      </c>
    </row>
    <row r="211">
      <c r="A211" t="n">
        <v>210</v>
      </c>
      <c r="B211" s="27" t="n">
        <v>1870.357538</v>
      </c>
      <c r="C211" s="27" t="n">
        <v>1590.4</v>
      </c>
    </row>
    <row r="212">
      <c r="A212" t="n">
        <v>211</v>
      </c>
      <c r="B212" s="27" t="n">
        <v>1870.17557</v>
      </c>
      <c r="C212" s="27" t="n">
        <v>1588.8</v>
      </c>
    </row>
    <row r="213">
      <c r="A213" t="n">
        <v>212</v>
      </c>
      <c r="B213" s="27" t="n">
        <v>1870.081</v>
      </c>
      <c r="C213" s="27" t="n">
        <v>1588.709</v>
      </c>
    </row>
    <row r="214">
      <c r="A214" t="n">
        <v>213</v>
      </c>
      <c r="B214" s="27" t="n">
        <v>1870.010982</v>
      </c>
      <c r="C214" s="27" t="n">
        <v>1588.524</v>
      </c>
    </row>
    <row r="215">
      <c r="A215" t="n">
        <v>214</v>
      </c>
      <c r="B215" s="27" t="n">
        <v>1869.665449</v>
      </c>
      <c r="C215" s="27" t="n">
        <v>1588.205</v>
      </c>
    </row>
    <row r="216">
      <c r="A216" t="n">
        <v>215</v>
      </c>
      <c r="B216" s="27" t="n">
        <v>1869.297</v>
      </c>
      <c r="C216" s="27" t="n">
        <v>1587.285</v>
      </c>
    </row>
    <row r="217">
      <c r="A217" t="n">
        <v>216</v>
      </c>
      <c r="B217" s="27" t="n">
        <v>1867.076</v>
      </c>
      <c r="C217" s="27" t="n">
        <v>1585.966</v>
      </c>
    </row>
    <row r="218">
      <c r="A218" t="n">
        <v>217</v>
      </c>
      <c r="B218" s="27" t="n">
        <v>1866.297</v>
      </c>
      <c r="C218" s="27" t="n">
        <v>1585.772</v>
      </c>
    </row>
    <row r="219">
      <c r="A219" t="n">
        <v>218</v>
      </c>
      <c r="B219" s="27" t="n">
        <v>1865.857006</v>
      </c>
      <c r="C219" s="27" t="n">
        <v>1585.6</v>
      </c>
    </row>
    <row r="220">
      <c r="A220" t="n">
        <v>219</v>
      </c>
      <c r="B220" s="27" t="n">
        <v>1864.668</v>
      </c>
      <c r="C220" s="27" t="n">
        <v>1585.005</v>
      </c>
    </row>
    <row r="221">
      <c r="A221" t="n">
        <v>220</v>
      </c>
      <c r="B221" s="27" t="n">
        <v>1863.839433</v>
      </c>
      <c r="C221" s="27" t="n">
        <v>1584.8</v>
      </c>
    </row>
    <row r="222">
      <c r="A222" t="n">
        <v>221</v>
      </c>
      <c r="B222" s="27" t="n">
        <v>1863.569</v>
      </c>
      <c r="C222" s="27" t="n">
        <v>1584.101</v>
      </c>
    </row>
    <row r="223">
      <c r="A223" t="n">
        <v>222</v>
      </c>
      <c r="B223" s="27" t="n">
        <v>1862.918352</v>
      </c>
      <c r="C223" s="27" t="n">
        <v>1583.2</v>
      </c>
    </row>
    <row r="224">
      <c r="A224" t="n">
        <v>223</v>
      </c>
      <c r="B224" s="27" t="n">
        <v>1862.025966</v>
      </c>
      <c r="C224" s="27" t="n">
        <v>1583.2</v>
      </c>
    </row>
    <row r="225">
      <c r="A225" t="n">
        <v>224</v>
      </c>
      <c r="B225" s="27" t="n">
        <v>1860.766943</v>
      </c>
      <c r="C225" s="27" t="n">
        <v>1582.623</v>
      </c>
    </row>
    <row r="226">
      <c r="A226" t="n">
        <v>225</v>
      </c>
      <c r="B226" s="27" t="n">
        <v>1860.766943</v>
      </c>
      <c r="C226" s="27" t="n">
        <v>1582.4</v>
      </c>
    </row>
    <row r="227">
      <c r="A227" t="n">
        <v>226</v>
      </c>
      <c r="B227" s="27" t="n">
        <v>1859.990005</v>
      </c>
      <c r="C227" s="27" t="n">
        <v>1581.6</v>
      </c>
    </row>
    <row r="228">
      <c r="A228" t="n">
        <v>227</v>
      </c>
      <c r="B228" s="27" t="n">
        <v>1859.743</v>
      </c>
      <c r="C228" s="27" t="n">
        <v>1577.961</v>
      </c>
    </row>
    <row r="229">
      <c r="A229" t="n">
        <v>228</v>
      </c>
      <c r="B229" s="27" t="n">
        <v>1859.685</v>
      </c>
      <c r="C229" s="27" t="n">
        <v>1577.55</v>
      </c>
    </row>
    <row r="230">
      <c r="A230" t="n">
        <v>229</v>
      </c>
      <c r="B230" s="27" t="n">
        <v>1859.342</v>
      </c>
      <c r="C230" s="27" t="n">
        <v>1576.451</v>
      </c>
    </row>
    <row r="231">
      <c r="A231" t="n">
        <v>230</v>
      </c>
      <c r="B231" s="27" t="n">
        <v>1859.284</v>
      </c>
      <c r="C231" s="27" t="n">
        <v>1576</v>
      </c>
    </row>
    <row r="232">
      <c r="A232" t="n">
        <v>231</v>
      </c>
      <c r="B232" s="27" t="n">
        <v>1858.436129</v>
      </c>
      <c r="C232" s="27" t="n">
        <v>1575.2</v>
      </c>
    </row>
    <row r="233">
      <c r="A233" t="n">
        <v>232</v>
      </c>
      <c r="B233" s="27" t="n">
        <v>1857.995</v>
      </c>
      <c r="C233" s="27" t="n">
        <v>1574.854</v>
      </c>
    </row>
    <row r="234">
      <c r="A234" t="n">
        <v>233</v>
      </c>
      <c r="B234" s="27" t="n">
        <v>1857.414972</v>
      </c>
      <c r="C234" s="27" t="n">
        <v>1573.567</v>
      </c>
    </row>
    <row r="235">
      <c r="A235" t="n">
        <v>234</v>
      </c>
      <c r="B235" s="27" t="n">
        <v>1857.159</v>
      </c>
      <c r="C235" s="27" t="n">
        <v>1573.3</v>
      </c>
    </row>
    <row r="236">
      <c r="A236" t="n">
        <v>235</v>
      </c>
      <c r="B236" s="27" t="n">
        <v>1857.119</v>
      </c>
      <c r="C236" s="27" t="n">
        <v>1572.741</v>
      </c>
    </row>
    <row r="237">
      <c r="A237" t="n">
        <v>236</v>
      </c>
      <c r="B237" s="27" t="n">
        <v>1854.487</v>
      </c>
      <c r="C237" s="27" t="n">
        <v>1572.735</v>
      </c>
    </row>
    <row r="238">
      <c r="A238" t="n">
        <v>237</v>
      </c>
      <c r="B238" s="27" t="n">
        <v>1853.049</v>
      </c>
      <c r="C238" s="27" t="n">
        <v>1572.586</v>
      </c>
    </row>
    <row r="239">
      <c r="A239" t="n">
        <v>238</v>
      </c>
      <c r="B239" s="27" t="n">
        <v>1852.086</v>
      </c>
      <c r="C239" s="27" t="n">
        <v>1572</v>
      </c>
    </row>
    <row r="240">
      <c r="A240" t="n">
        <v>239</v>
      </c>
      <c r="B240" s="27" t="n">
        <v>1851.263</v>
      </c>
      <c r="C240" s="27" t="n">
        <v>1571.051</v>
      </c>
    </row>
    <row r="241">
      <c r="A241" t="n">
        <v>240</v>
      </c>
      <c r="B241" s="27" t="n">
        <v>1851.2</v>
      </c>
      <c r="C241" s="27" t="n">
        <v>1569.872</v>
      </c>
    </row>
    <row r="242">
      <c r="A242" t="n">
        <v>241</v>
      </c>
      <c r="B242" s="27" t="n">
        <v>1851.164</v>
      </c>
      <c r="C242" s="27" t="n">
        <v>1569.6</v>
      </c>
    </row>
    <row r="243">
      <c r="A243" t="n">
        <v>242</v>
      </c>
      <c r="B243" s="27" t="n">
        <v>1850.4</v>
      </c>
      <c r="C243" s="27" t="n">
        <v>1568.8</v>
      </c>
    </row>
    <row r="244">
      <c r="A244" t="n">
        <v>243</v>
      </c>
      <c r="B244" s="27" t="n">
        <v>1849.93518</v>
      </c>
      <c r="C244" s="27" t="n">
        <v>1568.598</v>
      </c>
    </row>
    <row r="245">
      <c r="A245" t="n">
        <v>244</v>
      </c>
      <c r="B245" s="27" t="n">
        <v>1849.842221</v>
      </c>
      <c r="C245" s="27" t="n">
        <v>1568.096</v>
      </c>
    </row>
    <row r="246">
      <c r="A246" t="n">
        <v>245</v>
      </c>
      <c r="B246" s="27" t="n">
        <v>1849.735</v>
      </c>
      <c r="C246" s="27" t="n">
        <v>1568.06</v>
      </c>
    </row>
    <row r="247">
      <c r="A247" t="n">
        <v>246</v>
      </c>
      <c r="B247" s="27" t="n">
        <v>1849.6</v>
      </c>
      <c r="C247" s="27" t="n">
        <v>1568</v>
      </c>
    </row>
    <row r="248">
      <c r="A248" t="n">
        <v>247</v>
      </c>
      <c r="B248" s="27" t="n">
        <v>1849.113384</v>
      </c>
      <c r="C248" s="27" t="n">
        <v>1567.084</v>
      </c>
    </row>
    <row r="249">
      <c r="A249" t="n">
        <v>248</v>
      </c>
      <c r="B249" s="27" t="n">
        <v>1849.064</v>
      </c>
      <c r="C249" s="27" t="n">
        <v>1566.4</v>
      </c>
    </row>
    <row r="250">
      <c r="A250" t="n">
        <v>249</v>
      </c>
      <c r="B250" s="27" t="n">
        <v>1847.2</v>
      </c>
      <c r="C250" s="27" t="n">
        <v>1565.326</v>
      </c>
    </row>
    <row r="251">
      <c r="A251" t="n">
        <v>250</v>
      </c>
      <c r="B251" s="27" t="n">
        <v>1846.4</v>
      </c>
      <c r="C251" s="27" t="n">
        <v>1565.326</v>
      </c>
    </row>
    <row r="252">
      <c r="A252" t="n">
        <v>251</v>
      </c>
      <c r="B252" s="27" t="n">
        <v>1845.841166</v>
      </c>
      <c r="C252" s="27" t="n">
        <v>1564.834</v>
      </c>
    </row>
    <row r="253">
      <c r="A253" t="n">
        <v>252</v>
      </c>
      <c r="B253" s="27" t="n">
        <v>1845.6</v>
      </c>
      <c r="C253" s="27" t="n">
        <v>1564</v>
      </c>
    </row>
    <row r="254">
      <c r="A254" t="n">
        <v>253</v>
      </c>
      <c r="B254" s="27" t="n">
        <v>1845.274796</v>
      </c>
      <c r="C254" s="27" t="n">
        <v>1563.602</v>
      </c>
    </row>
    <row r="255">
      <c r="A255" t="n">
        <v>254</v>
      </c>
      <c r="B255" s="27" t="n">
        <v>1844.881912</v>
      </c>
      <c r="C255" s="27" t="n">
        <v>1563.495</v>
      </c>
    </row>
    <row r="256">
      <c r="A256" t="n">
        <v>255</v>
      </c>
      <c r="B256" s="27" t="n">
        <v>1844.457</v>
      </c>
      <c r="C256" s="27" t="n">
        <v>1562.956</v>
      </c>
    </row>
    <row r="257">
      <c r="A257" t="n">
        <v>256</v>
      </c>
      <c r="B257" s="27" t="n">
        <v>1843.247</v>
      </c>
      <c r="C257" s="27" t="n">
        <v>1562.698</v>
      </c>
    </row>
    <row r="258">
      <c r="A258" t="n">
        <v>257</v>
      </c>
      <c r="B258" s="27" t="n">
        <v>1843.20247</v>
      </c>
      <c r="C258" s="27" t="n">
        <v>1562.4</v>
      </c>
    </row>
    <row r="259">
      <c r="A259" t="n">
        <v>258</v>
      </c>
      <c r="B259" s="27" t="n">
        <v>1842.540057</v>
      </c>
      <c r="C259" s="27" t="n">
        <v>1561.823</v>
      </c>
    </row>
    <row r="260">
      <c r="A260" t="n">
        <v>259</v>
      </c>
      <c r="B260" s="27" t="n">
        <v>1842.4</v>
      </c>
      <c r="C260" s="27" t="n">
        <v>1561.284</v>
      </c>
    </row>
    <row r="261">
      <c r="A261" t="n">
        <v>260</v>
      </c>
      <c r="B261" s="27" t="n">
        <v>1842.205</v>
      </c>
      <c r="C261" s="27" t="n">
        <v>1560.8</v>
      </c>
    </row>
    <row r="262">
      <c r="A262" t="n">
        <v>261</v>
      </c>
      <c r="B262" s="27" t="n">
        <v>1841.982929</v>
      </c>
      <c r="C262" s="27" t="n">
        <v>1558.4</v>
      </c>
    </row>
    <row r="263">
      <c r="A263" t="n">
        <v>262</v>
      </c>
      <c r="B263" s="27" t="n">
        <v>1840</v>
      </c>
      <c r="C263" s="27" t="n">
        <v>1557.233</v>
      </c>
    </row>
    <row r="264">
      <c r="A264" t="n">
        <v>263</v>
      </c>
      <c r="B264" s="27" t="n">
        <v>1839.549</v>
      </c>
      <c r="C264" s="27" t="n">
        <v>1557.125</v>
      </c>
    </row>
    <row r="265">
      <c r="A265" t="n">
        <v>264</v>
      </c>
      <c r="B265" s="27" t="n">
        <v>1839.255</v>
      </c>
      <c r="C265" s="27" t="n">
        <v>1556.8</v>
      </c>
    </row>
    <row r="266">
      <c r="A266" t="n">
        <v>265</v>
      </c>
      <c r="B266" s="27" t="n">
        <v>1838.59</v>
      </c>
      <c r="C266" s="27" t="n">
        <v>1556.164</v>
      </c>
    </row>
    <row r="267">
      <c r="A267" t="n">
        <v>266</v>
      </c>
      <c r="B267" s="27" t="n">
        <v>1838.421141</v>
      </c>
      <c r="C267" s="27" t="n">
        <v>1556</v>
      </c>
    </row>
    <row r="268">
      <c r="A268" t="n">
        <v>267</v>
      </c>
      <c r="B268" s="27" t="n">
        <v>1838.145</v>
      </c>
      <c r="C268" s="27" t="n">
        <v>1555.43</v>
      </c>
    </row>
    <row r="269">
      <c r="A269" t="n">
        <v>268</v>
      </c>
      <c r="B269" s="27" t="n">
        <v>1837.293</v>
      </c>
      <c r="C269" s="27" t="n">
        <v>1555.098</v>
      </c>
    </row>
    <row r="270">
      <c r="A270" t="n">
        <v>269</v>
      </c>
      <c r="B270" s="27" t="n">
        <v>1836.8</v>
      </c>
      <c r="C270" s="27" t="n">
        <v>1554.4</v>
      </c>
    </row>
    <row r="271">
      <c r="A271" t="n">
        <v>270</v>
      </c>
      <c r="B271" s="27" t="n">
        <v>1836.767</v>
      </c>
      <c r="C271" s="27" t="n">
        <v>1553.876</v>
      </c>
    </row>
    <row r="272">
      <c r="A272" t="n">
        <v>271</v>
      </c>
      <c r="B272" s="27" t="n">
        <v>1835.767</v>
      </c>
      <c r="C272" s="27" t="n">
        <v>1552.39</v>
      </c>
    </row>
    <row r="273">
      <c r="A273" t="n">
        <v>272</v>
      </c>
      <c r="B273" s="27" t="n">
        <v>1835.337</v>
      </c>
      <c r="C273" s="27" t="n">
        <v>1551.423</v>
      </c>
    </row>
    <row r="274">
      <c r="A274" t="n">
        <v>273</v>
      </c>
      <c r="B274" s="27" t="n">
        <v>1835.233588</v>
      </c>
      <c r="C274" s="27" t="n">
        <v>1551.2</v>
      </c>
    </row>
    <row r="275">
      <c r="A275" t="n">
        <v>274</v>
      </c>
      <c r="B275" s="27" t="n">
        <v>1835.131</v>
      </c>
      <c r="C275" s="27" t="n">
        <v>1549.6</v>
      </c>
    </row>
    <row r="276">
      <c r="A276" t="n">
        <v>275</v>
      </c>
      <c r="B276" s="27" t="n">
        <v>1834.925</v>
      </c>
      <c r="C276" s="27" t="n">
        <v>1548.97</v>
      </c>
    </row>
    <row r="277">
      <c r="A277" t="n">
        <v>276</v>
      </c>
      <c r="B277" s="27" t="n">
        <v>1832.8</v>
      </c>
      <c r="C277" s="27" t="n">
        <v>1548.048</v>
      </c>
    </row>
    <row r="278">
      <c r="A278" t="n">
        <v>277</v>
      </c>
      <c r="B278" s="27" t="n">
        <v>1832.523</v>
      </c>
      <c r="C278" s="27" t="n">
        <v>1547.415</v>
      </c>
    </row>
    <row r="279">
      <c r="A279" t="n">
        <v>278</v>
      </c>
      <c r="B279" s="27" t="n">
        <v>1832.143414</v>
      </c>
      <c r="C279" s="27" t="n">
        <v>1546.516</v>
      </c>
    </row>
    <row r="280">
      <c r="A280" t="n">
        <v>279</v>
      </c>
      <c r="B280" s="27" t="n">
        <v>1832.064</v>
      </c>
      <c r="C280" s="27" t="n">
        <v>1546.4</v>
      </c>
    </row>
    <row r="281">
      <c r="A281" t="n">
        <v>280</v>
      </c>
      <c r="B281" s="27" t="n">
        <v>1831.647</v>
      </c>
      <c r="C281" s="27" t="n">
        <v>1545.6</v>
      </c>
    </row>
    <row r="282">
      <c r="A282" t="n">
        <v>281</v>
      </c>
      <c r="B282" s="27" t="n">
        <v>1831.384</v>
      </c>
      <c r="C282" s="27" t="n">
        <v>1544.8</v>
      </c>
    </row>
    <row r="283">
      <c r="A283" t="n">
        <v>282</v>
      </c>
      <c r="B283" s="27" t="n">
        <v>1830.4</v>
      </c>
      <c r="C283" s="27" t="n">
        <v>1544.8</v>
      </c>
    </row>
    <row r="284">
      <c r="A284" t="n">
        <v>283</v>
      </c>
      <c r="B284" s="27" t="n">
        <v>1830.371</v>
      </c>
      <c r="C284" s="27" t="n">
        <v>1544.713</v>
      </c>
    </row>
    <row r="285">
      <c r="A285" t="n">
        <v>284</v>
      </c>
      <c r="B285" s="27" t="n">
        <v>1829.581</v>
      </c>
      <c r="C285" s="27" t="n">
        <v>1544.063</v>
      </c>
    </row>
    <row r="286">
      <c r="A286" t="n">
        <v>285</v>
      </c>
      <c r="B286" s="27" t="n">
        <v>1829.403</v>
      </c>
      <c r="C286" s="27" t="n">
        <v>1543.2</v>
      </c>
    </row>
    <row r="287">
      <c r="A287" t="n">
        <v>286</v>
      </c>
      <c r="B287" s="27" t="n">
        <v>1829.242</v>
      </c>
      <c r="C287" s="27" t="n">
        <v>1542.4</v>
      </c>
    </row>
    <row r="288">
      <c r="A288" t="n">
        <v>287</v>
      </c>
      <c r="B288" s="27" t="n">
        <v>1829.06</v>
      </c>
      <c r="C288" s="27" t="n">
        <v>1542.4</v>
      </c>
    </row>
    <row r="289">
      <c r="A289" t="n">
        <v>288</v>
      </c>
      <c r="B289" s="27" t="n">
        <v>1828.904</v>
      </c>
      <c r="C289" s="27" t="n">
        <v>1542.4</v>
      </c>
    </row>
    <row r="290">
      <c r="A290" t="n">
        <v>289</v>
      </c>
      <c r="B290" s="27" t="n">
        <v>1828.8</v>
      </c>
      <c r="C290" s="27" t="n">
        <v>1540.8</v>
      </c>
    </row>
    <row r="291">
      <c r="A291" t="n">
        <v>290</v>
      </c>
      <c r="B291" s="27" t="n">
        <v>1827.849807</v>
      </c>
      <c r="C291" s="27" t="n">
        <v>1539.891</v>
      </c>
    </row>
    <row r="292">
      <c r="A292" t="n">
        <v>291</v>
      </c>
      <c r="B292" s="27" t="n">
        <v>1826.72938</v>
      </c>
      <c r="C292" s="27" t="n">
        <v>1539.22</v>
      </c>
    </row>
    <row r="293">
      <c r="A293" t="n">
        <v>292</v>
      </c>
      <c r="B293" s="27" t="n">
        <v>1825.670929</v>
      </c>
      <c r="C293" s="27" t="n">
        <v>1538.833</v>
      </c>
    </row>
    <row r="294">
      <c r="A294" t="n">
        <v>293</v>
      </c>
      <c r="B294" s="27" t="n">
        <v>1825.482</v>
      </c>
      <c r="C294" s="27" t="n">
        <v>1538.4</v>
      </c>
    </row>
    <row r="295">
      <c r="A295" t="n">
        <v>294</v>
      </c>
      <c r="B295" s="27" t="n">
        <v>1825.298</v>
      </c>
      <c r="C295" s="27" t="n">
        <v>1537.561</v>
      </c>
    </row>
    <row r="296">
      <c r="A296" t="n">
        <v>295</v>
      </c>
      <c r="B296" s="27" t="n">
        <v>1824.8</v>
      </c>
      <c r="C296" s="27" t="n">
        <v>1537.375</v>
      </c>
    </row>
    <row r="297">
      <c r="A297" t="n">
        <v>296</v>
      </c>
      <c r="B297" s="27" t="n">
        <v>1824.781</v>
      </c>
      <c r="C297" s="27" t="n">
        <v>1537.263</v>
      </c>
    </row>
    <row r="298">
      <c r="A298" t="n">
        <v>297</v>
      </c>
      <c r="B298" s="27" t="n">
        <v>1824.597</v>
      </c>
      <c r="C298" s="27" t="n">
        <v>1536.8</v>
      </c>
    </row>
    <row r="299">
      <c r="A299" t="n">
        <v>298</v>
      </c>
      <c r="B299" s="27" t="n">
        <v>1823.532</v>
      </c>
      <c r="C299" s="27" t="n">
        <v>1535.885</v>
      </c>
    </row>
    <row r="300">
      <c r="A300" t="n">
        <v>299</v>
      </c>
      <c r="B300" s="27" t="n">
        <v>1823.280265</v>
      </c>
      <c r="C300" s="27" t="n">
        <v>1535.512</v>
      </c>
    </row>
    <row r="301">
      <c r="A301" t="n">
        <v>300</v>
      </c>
      <c r="B301" s="27" t="n">
        <v>1823.205</v>
      </c>
      <c r="C301" s="27" t="n">
        <v>1535.254</v>
      </c>
    </row>
    <row r="302">
      <c r="A302" t="n">
        <v>301</v>
      </c>
      <c r="B302" s="27" t="n">
        <v>1822.657</v>
      </c>
      <c r="C302" s="27" t="n">
        <v>1534.807</v>
      </c>
    </row>
    <row r="303">
      <c r="A303" t="n">
        <v>302</v>
      </c>
      <c r="B303" s="27" t="n">
        <v>1822.4</v>
      </c>
      <c r="C303" s="27" t="n">
        <v>1534.4</v>
      </c>
    </row>
    <row r="304">
      <c r="A304" t="n">
        <v>303</v>
      </c>
      <c r="B304" s="27" t="n">
        <v>1822.304</v>
      </c>
      <c r="C304" s="27" t="n">
        <v>1534.4</v>
      </c>
    </row>
    <row r="305">
      <c r="A305" t="n">
        <v>304</v>
      </c>
      <c r="B305" s="27" t="n">
        <v>1821.112</v>
      </c>
      <c r="C305" s="27" t="n">
        <v>1533.029</v>
      </c>
    </row>
    <row r="306">
      <c r="A306" t="n">
        <v>305</v>
      </c>
      <c r="B306" s="27" t="n">
        <v>1820.422</v>
      </c>
      <c r="C306" s="27" t="n">
        <v>1532.8</v>
      </c>
    </row>
    <row r="307">
      <c r="A307" t="n">
        <v>306</v>
      </c>
      <c r="B307" s="27" t="n">
        <v>1820</v>
      </c>
      <c r="C307" s="27" t="n">
        <v>1532.732</v>
      </c>
    </row>
    <row r="308">
      <c r="A308" t="n">
        <v>307</v>
      </c>
      <c r="B308" s="27" t="n">
        <v>1819.671508</v>
      </c>
      <c r="C308" s="27" t="n">
        <v>1532</v>
      </c>
    </row>
    <row r="309">
      <c r="A309" t="n">
        <v>308</v>
      </c>
      <c r="B309" s="27" t="n">
        <v>1818.19811</v>
      </c>
      <c r="C309" s="27" t="n">
        <v>1531.2</v>
      </c>
    </row>
    <row r="310">
      <c r="A310" t="n">
        <v>309</v>
      </c>
      <c r="B310" s="27" t="n">
        <v>1818.035848</v>
      </c>
      <c r="C310" s="27" t="n">
        <v>1531.2</v>
      </c>
    </row>
    <row r="311">
      <c r="A311" t="n">
        <v>310</v>
      </c>
      <c r="B311" s="27" t="n">
        <v>1817.683121</v>
      </c>
      <c r="C311" s="27" t="n">
        <v>1530.978</v>
      </c>
    </row>
    <row r="312">
      <c r="A312" t="n">
        <v>311</v>
      </c>
      <c r="B312" s="27" t="n">
        <v>1816.85</v>
      </c>
      <c r="C312" s="27" t="n">
        <v>1529.6</v>
      </c>
    </row>
    <row r="313">
      <c r="A313" t="n">
        <v>312</v>
      </c>
      <c r="B313" s="27" t="n">
        <v>1814.753</v>
      </c>
      <c r="C313" s="27" t="n">
        <v>1528.916</v>
      </c>
    </row>
    <row r="314">
      <c r="A314" t="n">
        <v>313</v>
      </c>
      <c r="B314" s="27" t="n">
        <v>1814.4</v>
      </c>
      <c r="C314" s="27" t="n">
        <v>1527.719</v>
      </c>
    </row>
    <row r="315">
      <c r="A315" t="n">
        <v>314</v>
      </c>
      <c r="B315" s="27" t="n">
        <v>1812.776179</v>
      </c>
      <c r="C315" s="27" t="n">
        <v>1527.332</v>
      </c>
    </row>
    <row r="316">
      <c r="A316" t="n">
        <v>315</v>
      </c>
      <c r="B316" s="27" t="n">
        <v>1812.496745</v>
      </c>
      <c r="C316" s="27" t="n">
        <v>1526.998</v>
      </c>
    </row>
    <row r="317">
      <c r="A317" t="n">
        <v>316</v>
      </c>
      <c r="B317" s="27" t="n">
        <v>1812</v>
      </c>
      <c r="C317" s="27" t="n">
        <v>1526.888</v>
      </c>
    </row>
    <row r="318">
      <c r="A318" t="n">
        <v>317</v>
      </c>
      <c r="B318" s="27" t="n">
        <v>1811.107</v>
      </c>
      <c r="C318" s="27" t="n">
        <v>1526.838</v>
      </c>
    </row>
    <row r="319">
      <c r="A319" t="n">
        <v>318</v>
      </c>
      <c r="B319" s="27" t="n">
        <v>1811.042</v>
      </c>
      <c r="C319" s="27" t="n">
        <v>1526.4</v>
      </c>
    </row>
    <row r="320">
      <c r="A320" t="n">
        <v>319</v>
      </c>
      <c r="B320" s="27" t="n">
        <v>1808.8</v>
      </c>
      <c r="C320" s="27" t="n">
        <v>1526.4</v>
      </c>
    </row>
    <row r="321">
      <c r="A321" t="n">
        <v>320</v>
      </c>
      <c r="B321" s="27" t="n">
        <v>1808.052</v>
      </c>
      <c r="C321" s="27" t="n">
        <v>1526.204</v>
      </c>
    </row>
    <row r="322">
      <c r="A322" t="n">
        <v>321</v>
      </c>
      <c r="B322" s="27" t="n">
        <v>1807.694127</v>
      </c>
      <c r="C322" s="27" t="n">
        <v>1525.032</v>
      </c>
    </row>
    <row r="323">
      <c r="A323" t="n">
        <v>322</v>
      </c>
      <c r="B323" s="27" t="n">
        <v>1807.633</v>
      </c>
      <c r="C323" s="27" t="n">
        <v>1522.828</v>
      </c>
    </row>
    <row r="324">
      <c r="A324" t="n">
        <v>323</v>
      </c>
      <c r="B324" s="27" t="n">
        <v>1806.403</v>
      </c>
      <c r="C324" s="27" t="n">
        <v>1522.799</v>
      </c>
    </row>
    <row r="325">
      <c r="A325" t="n">
        <v>324</v>
      </c>
      <c r="B325" s="27" t="n">
        <v>1805.698</v>
      </c>
      <c r="C325" s="27" t="n">
        <v>1522.4</v>
      </c>
    </row>
    <row r="326">
      <c r="A326" t="n">
        <v>325</v>
      </c>
      <c r="B326" s="27" t="n">
        <v>1805.685911</v>
      </c>
      <c r="C326" s="27" t="n">
        <v>1521.981</v>
      </c>
    </row>
    <row r="327">
      <c r="A327" t="n">
        <v>326</v>
      </c>
      <c r="B327" s="27" t="n">
        <v>1804.951835</v>
      </c>
      <c r="C327" s="27" t="n">
        <v>1521.446</v>
      </c>
    </row>
    <row r="328">
      <c r="A328" t="n">
        <v>327</v>
      </c>
      <c r="B328" s="27" t="n">
        <v>1804.434069</v>
      </c>
      <c r="C328" s="27" t="n">
        <v>1521.164</v>
      </c>
    </row>
    <row r="329">
      <c r="A329" t="n">
        <v>328</v>
      </c>
      <c r="B329" s="27" t="n">
        <v>1803.338</v>
      </c>
      <c r="C329" s="27" t="n">
        <v>1519.2</v>
      </c>
    </row>
    <row r="330">
      <c r="A330" t="n">
        <v>329</v>
      </c>
      <c r="B330" s="27" t="n">
        <v>1802.673</v>
      </c>
      <c r="C330" s="27" t="n">
        <v>1518.914</v>
      </c>
    </row>
    <row r="331">
      <c r="A331" t="n">
        <v>330</v>
      </c>
      <c r="B331" s="27" t="n">
        <v>1801.945045</v>
      </c>
      <c r="C331" s="27" t="n">
        <v>1518.814</v>
      </c>
    </row>
    <row r="332">
      <c r="A332" t="n">
        <v>331</v>
      </c>
      <c r="B332" s="27" t="n">
        <v>1801.825</v>
      </c>
      <c r="C332" s="27" t="n">
        <v>1518.814</v>
      </c>
    </row>
    <row r="333">
      <c r="A333" t="n">
        <v>332</v>
      </c>
      <c r="B333" s="27" t="n">
        <v>1799.841</v>
      </c>
      <c r="C333" s="27" t="n">
        <v>1518.71</v>
      </c>
    </row>
    <row r="334">
      <c r="A334" t="n">
        <v>333</v>
      </c>
      <c r="B334" s="27" t="n">
        <v>1799.821</v>
      </c>
      <c r="C334" s="27" t="n">
        <v>1518.442</v>
      </c>
    </row>
    <row r="335">
      <c r="A335" t="n">
        <v>334</v>
      </c>
      <c r="B335" s="27" t="n">
        <v>1799.376606</v>
      </c>
      <c r="C335" s="27" t="n">
        <v>1518.4</v>
      </c>
    </row>
    <row r="336">
      <c r="A336" t="n">
        <v>335</v>
      </c>
      <c r="B336" s="27" t="n">
        <v>1798.4</v>
      </c>
      <c r="C336" s="27" t="n">
        <v>1517.6</v>
      </c>
    </row>
    <row r="337">
      <c r="A337" t="n">
        <v>336</v>
      </c>
      <c r="B337" s="27" t="n">
        <v>1798.158</v>
      </c>
      <c r="C337" s="27" t="n">
        <v>1517.522</v>
      </c>
    </row>
    <row r="338">
      <c r="A338" t="n">
        <v>337</v>
      </c>
      <c r="B338" s="27" t="n">
        <v>1797.834951</v>
      </c>
      <c r="C338" s="27" t="n">
        <v>1517.36</v>
      </c>
    </row>
    <row r="339">
      <c r="A339" t="n">
        <v>338</v>
      </c>
      <c r="B339" s="27" t="n">
        <v>1797.6</v>
      </c>
      <c r="C339" s="27" t="n">
        <v>1516.8</v>
      </c>
    </row>
    <row r="340">
      <c r="A340" t="n">
        <v>339</v>
      </c>
      <c r="B340" s="27" t="n">
        <v>1797.5</v>
      </c>
      <c r="C340" s="27" t="n">
        <v>1516.478</v>
      </c>
    </row>
    <row r="341">
      <c r="A341" t="n">
        <v>340</v>
      </c>
      <c r="B341" s="27" t="n">
        <v>1797.136</v>
      </c>
      <c r="C341" s="27" t="n">
        <v>1516</v>
      </c>
    </row>
    <row r="342">
      <c r="A342" t="n">
        <v>341</v>
      </c>
      <c r="B342" s="27" t="n">
        <v>1796.832</v>
      </c>
      <c r="C342" s="27" t="n">
        <v>1515.676</v>
      </c>
    </row>
    <row r="343">
      <c r="A343" t="n">
        <v>342</v>
      </c>
      <c r="B343" s="27" t="n">
        <v>1796.545</v>
      </c>
      <c r="C343" s="27" t="n">
        <v>1515.2</v>
      </c>
    </row>
    <row r="344">
      <c r="A344" t="n">
        <v>343</v>
      </c>
      <c r="B344" s="27" t="n">
        <v>1796.174</v>
      </c>
      <c r="C344" s="27" t="n">
        <v>1515.2</v>
      </c>
    </row>
    <row r="345">
      <c r="A345" t="n">
        <v>344</v>
      </c>
      <c r="B345" s="27" t="n">
        <v>1796.019</v>
      </c>
      <c r="C345" s="27" t="n">
        <v>1514.4</v>
      </c>
    </row>
    <row r="346">
      <c r="A346" t="n">
        <v>345</v>
      </c>
      <c r="B346" s="27" t="n">
        <v>1796.006</v>
      </c>
      <c r="C346" s="27" t="n">
        <v>1514.16</v>
      </c>
    </row>
    <row r="347">
      <c r="A347" t="n">
        <v>346</v>
      </c>
      <c r="B347" s="27" t="n">
        <v>1795.929313</v>
      </c>
      <c r="C347" s="27" t="n">
        <v>1513.803</v>
      </c>
    </row>
    <row r="348">
      <c r="A348" t="n">
        <v>347</v>
      </c>
      <c r="B348" s="27" t="n">
        <v>1793.95026</v>
      </c>
      <c r="C348" s="27" t="n">
        <v>1513.476</v>
      </c>
    </row>
    <row r="349">
      <c r="A349" t="n">
        <v>348</v>
      </c>
      <c r="B349" s="27" t="n">
        <v>1793.298</v>
      </c>
      <c r="C349" s="27" t="n">
        <v>1512.8</v>
      </c>
    </row>
    <row r="350">
      <c r="A350" t="n">
        <v>349</v>
      </c>
      <c r="B350" s="27" t="n">
        <v>1793.173322</v>
      </c>
      <c r="C350" s="27" t="n">
        <v>1512.8</v>
      </c>
    </row>
    <row r="351">
      <c r="A351" t="n">
        <v>350</v>
      </c>
      <c r="B351" s="27" t="n">
        <v>1792.2</v>
      </c>
      <c r="C351" s="27" t="n">
        <v>1512.8</v>
      </c>
    </row>
    <row r="352">
      <c r="A352" t="n">
        <v>351</v>
      </c>
      <c r="B352" s="27" t="n">
        <v>1791.404735</v>
      </c>
      <c r="C352" s="27" t="n">
        <v>1512.494</v>
      </c>
    </row>
    <row r="353">
      <c r="A353" t="n">
        <v>352</v>
      </c>
      <c r="B353" s="27" t="n">
        <v>1791.185</v>
      </c>
      <c r="C353" s="27" t="n">
        <v>1511.922</v>
      </c>
    </row>
    <row r="354">
      <c r="A354" t="n">
        <v>353</v>
      </c>
      <c r="B354" s="27" t="n">
        <v>1790.369</v>
      </c>
      <c r="C354" s="27" t="n">
        <v>1511.533</v>
      </c>
    </row>
    <row r="355">
      <c r="A355" t="n">
        <v>354</v>
      </c>
      <c r="B355" s="27" t="n">
        <v>1789.842835</v>
      </c>
      <c r="C355" s="27" t="n">
        <v>1510.4</v>
      </c>
    </row>
    <row r="356">
      <c r="A356" t="n">
        <v>355</v>
      </c>
      <c r="B356" s="27" t="n">
        <v>1789.556951</v>
      </c>
      <c r="C356" s="27" t="n">
        <v>1510.214</v>
      </c>
    </row>
    <row r="357">
      <c r="A357" t="n">
        <v>356</v>
      </c>
      <c r="B357" s="27" t="n">
        <v>1789.099252</v>
      </c>
      <c r="C357" s="27" t="n">
        <v>1509.998</v>
      </c>
    </row>
    <row r="358">
      <c r="A358" t="n">
        <v>357</v>
      </c>
      <c r="B358" s="27" t="n">
        <v>1788.721093</v>
      </c>
      <c r="C358" s="27" t="n">
        <v>1509.591</v>
      </c>
    </row>
    <row r="359">
      <c r="A359" t="n">
        <v>358</v>
      </c>
      <c r="B359" s="27" t="n">
        <v>1788.565</v>
      </c>
      <c r="C359" s="27" t="n">
        <v>1509.144</v>
      </c>
    </row>
    <row r="360">
      <c r="A360" t="n">
        <v>359</v>
      </c>
      <c r="B360" s="27" t="n">
        <v>1788</v>
      </c>
      <c r="C360" s="27" t="n">
        <v>1508.8</v>
      </c>
    </row>
    <row r="361">
      <c r="A361" t="n">
        <v>360</v>
      </c>
      <c r="B361" s="27" t="n">
        <v>1787.689</v>
      </c>
      <c r="C361" s="27" t="n">
        <v>1508.509</v>
      </c>
    </row>
    <row r="362">
      <c r="A362" t="n">
        <v>361</v>
      </c>
      <c r="B362" s="27" t="n">
        <v>1787.216</v>
      </c>
      <c r="C362" s="27" t="n">
        <v>1508.272</v>
      </c>
    </row>
    <row r="363">
      <c r="A363" t="n">
        <v>362</v>
      </c>
      <c r="B363" s="27" t="n">
        <v>1786.957816</v>
      </c>
      <c r="C363" s="27" t="n">
        <v>1508</v>
      </c>
    </row>
    <row r="364">
      <c r="A364" t="n">
        <v>363</v>
      </c>
      <c r="B364" s="27" t="n">
        <v>1786.904</v>
      </c>
      <c r="C364" s="27" t="n">
        <v>1507.2</v>
      </c>
    </row>
    <row r="365">
      <c r="A365" t="n">
        <v>364</v>
      </c>
      <c r="B365" s="27" t="n">
        <v>1786.454</v>
      </c>
      <c r="C365" s="27" t="n">
        <v>1506.916</v>
      </c>
    </row>
    <row r="366">
      <c r="A366" t="n">
        <v>365</v>
      </c>
      <c r="B366" s="27" t="n">
        <v>1786.4</v>
      </c>
      <c r="C366" s="27" t="n">
        <v>1506.71</v>
      </c>
    </row>
    <row r="367">
      <c r="A367" t="n">
        <v>366</v>
      </c>
      <c r="B367" s="27" t="n">
        <v>1786.234292</v>
      </c>
      <c r="C367" s="27" t="n">
        <v>1506.4</v>
      </c>
    </row>
    <row r="368">
      <c r="A368" t="n">
        <v>367</v>
      </c>
      <c r="B368" s="27" t="n">
        <v>1786.232</v>
      </c>
      <c r="C368" s="27" t="n">
        <v>1505.6</v>
      </c>
    </row>
    <row r="369">
      <c r="A369" t="n">
        <v>368</v>
      </c>
      <c r="B369" s="27" t="n">
        <v>1785.6</v>
      </c>
      <c r="C369" s="27" t="n">
        <v>1504</v>
      </c>
    </row>
    <row r="370">
      <c r="A370" t="n">
        <v>369</v>
      </c>
      <c r="B370" s="27" t="n">
        <v>1785.434</v>
      </c>
      <c r="C370" s="27" t="n">
        <v>1504</v>
      </c>
    </row>
    <row r="371">
      <c r="A371" t="n">
        <v>370</v>
      </c>
      <c r="B371" s="27" t="n">
        <v>1784.8</v>
      </c>
      <c r="C371" s="27" t="n">
        <v>1503.841</v>
      </c>
    </row>
    <row r="372">
      <c r="A372" t="n">
        <v>371</v>
      </c>
      <c r="B372" s="27" t="n">
        <v>1784.662</v>
      </c>
      <c r="C372" s="27" t="n">
        <v>1503.2</v>
      </c>
    </row>
    <row r="373">
      <c r="A373" t="n">
        <v>372</v>
      </c>
      <c r="B373" s="27" t="n">
        <v>1783.81</v>
      </c>
      <c r="C373" s="27" t="n">
        <v>1503.171</v>
      </c>
    </row>
    <row r="374">
      <c r="A374" t="n">
        <v>373</v>
      </c>
      <c r="B374" s="27" t="n">
        <v>1783.629</v>
      </c>
      <c r="C374" s="27" t="n">
        <v>1503.072</v>
      </c>
    </row>
    <row r="375">
      <c r="A375" t="n">
        <v>374</v>
      </c>
      <c r="B375" s="27" t="n">
        <v>1783.2</v>
      </c>
      <c r="C375" s="27" t="n">
        <v>1502.4</v>
      </c>
    </row>
    <row r="376">
      <c r="A376" t="n">
        <v>375</v>
      </c>
      <c r="B376" s="27" t="n">
        <v>1782.499</v>
      </c>
      <c r="C376" s="27" t="n">
        <v>1501.822</v>
      </c>
    </row>
    <row r="377">
      <c r="A377" t="n">
        <v>376</v>
      </c>
      <c r="B377" s="27" t="n">
        <v>1782.319172</v>
      </c>
      <c r="C377" s="27" t="n">
        <v>1501.795</v>
      </c>
    </row>
    <row r="378">
      <c r="A378" t="n">
        <v>377</v>
      </c>
      <c r="B378" s="27" t="n">
        <v>1782.229176</v>
      </c>
      <c r="C378" s="27" t="n">
        <v>1501.086</v>
      </c>
    </row>
    <row r="379">
      <c r="A379" t="n">
        <v>378</v>
      </c>
      <c r="B379" s="27" t="n">
        <v>1780.735398</v>
      </c>
      <c r="C379" s="27" t="n">
        <v>1500.541</v>
      </c>
    </row>
    <row r="380">
      <c r="A380" t="n">
        <v>379</v>
      </c>
      <c r="B380" s="27" t="n">
        <v>1780.377</v>
      </c>
      <c r="C380" s="27" t="n">
        <v>1500.389</v>
      </c>
    </row>
    <row r="381">
      <c r="A381" t="n">
        <v>380</v>
      </c>
      <c r="B381" s="27" t="n">
        <v>1780</v>
      </c>
      <c r="C381" s="27" t="n">
        <v>1500.268</v>
      </c>
    </row>
    <row r="382">
      <c r="A382" t="n">
        <v>381</v>
      </c>
      <c r="B382" s="27" t="n">
        <v>1779.250589</v>
      </c>
      <c r="C382" s="27" t="n">
        <v>1500</v>
      </c>
    </row>
    <row r="383">
      <c r="A383" t="n">
        <v>382</v>
      </c>
      <c r="B383" s="27" t="n">
        <v>1779.2</v>
      </c>
      <c r="C383" s="27" t="n">
        <v>1499.082</v>
      </c>
    </row>
    <row r="384">
      <c r="A384" t="n">
        <v>383</v>
      </c>
      <c r="B384" s="27" t="n">
        <v>1779.002</v>
      </c>
      <c r="C384" s="27" t="n">
        <v>1498.823</v>
      </c>
    </row>
    <row r="385">
      <c r="A385" t="n">
        <v>384</v>
      </c>
      <c r="B385" s="27" t="n">
        <v>1778.923133</v>
      </c>
      <c r="C385" s="27" t="n">
        <v>1498.714</v>
      </c>
    </row>
    <row r="386">
      <c r="A386" t="n">
        <v>385</v>
      </c>
      <c r="B386" s="27" t="n">
        <v>1778.711</v>
      </c>
      <c r="C386" s="27" t="n">
        <v>1497.6</v>
      </c>
    </row>
    <row r="387">
      <c r="A387" t="n">
        <v>386</v>
      </c>
      <c r="B387" s="27" t="n">
        <v>1778.590192</v>
      </c>
      <c r="C387" s="27" t="n">
        <v>1497.6</v>
      </c>
    </row>
    <row r="388">
      <c r="A388" t="n">
        <v>387</v>
      </c>
      <c r="B388" s="27" t="n">
        <v>1778.4</v>
      </c>
      <c r="C388" s="27" t="n">
        <v>1497.353</v>
      </c>
    </row>
    <row r="389">
      <c r="A389" t="n">
        <v>388</v>
      </c>
      <c r="B389" s="27" t="n">
        <v>1777.857636</v>
      </c>
      <c r="C389" s="27" t="n">
        <v>1495.335</v>
      </c>
    </row>
    <row r="390">
      <c r="A390" t="n">
        <v>389</v>
      </c>
      <c r="B390" s="27" t="n">
        <v>1777.6</v>
      </c>
      <c r="C390" s="27" t="n">
        <v>1494.801</v>
      </c>
    </row>
    <row r="391">
      <c r="A391" t="n">
        <v>390</v>
      </c>
      <c r="B391" s="27" t="n">
        <v>1776.413</v>
      </c>
      <c r="C391" s="27" t="n">
        <v>1494.4</v>
      </c>
    </row>
    <row r="392">
      <c r="A392" t="n">
        <v>391</v>
      </c>
      <c r="B392" s="27" t="n">
        <v>1776.080682</v>
      </c>
      <c r="C392" s="27" t="n">
        <v>1494.4</v>
      </c>
    </row>
    <row r="393">
      <c r="A393" t="n">
        <v>392</v>
      </c>
      <c r="B393" s="27" t="n">
        <v>1775.2</v>
      </c>
      <c r="C393" s="27" t="n">
        <v>1493.766</v>
      </c>
    </row>
    <row r="394">
      <c r="A394" t="n">
        <v>393</v>
      </c>
      <c r="B394" s="27" t="n">
        <v>1775.2</v>
      </c>
      <c r="C394" s="27" t="n">
        <v>1493.6</v>
      </c>
    </row>
    <row r="395">
      <c r="A395" t="n">
        <v>394</v>
      </c>
      <c r="B395" s="27" t="n">
        <v>1773.524</v>
      </c>
      <c r="C395" s="27" t="n">
        <v>1493.357</v>
      </c>
    </row>
    <row r="396">
      <c r="A396" t="n">
        <v>395</v>
      </c>
      <c r="B396" s="27" t="n">
        <v>1773.45184</v>
      </c>
      <c r="C396" s="27" t="n">
        <v>1493.259</v>
      </c>
    </row>
    <row r="397">
      <c r="A397" t="n">
        <v>396</v>
      </c>
      <c r="B397" s="27" t="n">
        <v>1773.255</v>
      </c>
      <c r="C397" s="27" t="n">
        <v>1493.211</v>
      </c>
    </row>
    <row r="398">
      <c r="A398" t="n">
        <v>397</v>
      </c>
      <c r="B398" s="27" t="n">
        <v>1772.851</v>
      </c>
      <c r="C398" s="27" t="n">
        <v>1492</v>
      </c>
    </row>
    <row r="399">
      <c r="A399" t="n">
        <v>398</v>
      </c>
      <c r="B399" s="27" t="n">
        <v>1772.479656</v>
      </c>
      <c r="C399" s="27" t="n">
        <v>1491.722</v>
      </c>
    </row>
    <row r="400">
      <c r="A400" t="n">
        <v>399</v>
      </c>
      <c r="B400" s="27" t="n">
        <v>1772.255775</v>
      </c>
      <c r="C400" s="27" t="n">
        <v>1491.695</v>
      </c>
    </row>
    <row r="401">
      <c r="A401" t="n">
        <v>400</v>
      </c>
      <c r="B401" s="27" t="n">
        <v>1772.082188</v>
      </c>
      <c r="C401" s="27" t="n">
        <v>1491.581</v>
      </c>
    </row>
    <row r="402">
      <c r="A402" t="n">
        <v>401</v>
      </c>
      <c r="B402" s="27" t="n">
        <v>1771.998843</v>
      </c>
      <c r="C402" s="27" t="n">
        <v>1491.492</v>
      </c>
    </row>
    <row r="403">
      <c r="A403" t="n">
        <v>402</v>
      </c>
      <c r="B403" s="27" t="n">
        <v>1771.2</v>
      </c>
      <c r="C403" s="27" t="n">
        <v>1490.605</v>
      </c>
    </row>
    <row r="404">
      <c r="A404" t="n">
        <v>403</v>
      </c>
      <c r="B404" s="27" t="n">
        <v>1771.2</v>
      </c>
      <c r="C404" s="27" t="n">
        <v>1490.167</v>
      </c>
    </row>
    <row r="405">
      <c r="A405" t="n">
        <v>404</v>
      </c>
      <c r="B405" s="27" t="n">
        <v>1770.4</v>
      </c>
      <c r="C405" s="27" t="n">
        <v>1489.6</v>
      </c>
    </row>
    <row r="406">
      <c r="A406" t="n">
        <v>405</v>
      </c>
      <c r="B406" s="27" t="n">
        <v>1769.154</v>
      </c>
      <c r="C406" s="27" t="n">
        <v>1488.8</v>
      </c>
    </row>
    <row r="407">
      <c r="A407" t="n">
        <v>406</v>
      </c>
      <c r="B407" s="27" t="n">
        <v>1768.614306</v>
      </c>
      <c r="C407" s="27" t="n">
        <v>1488.8</v>
      </c>
    </row>
    <row r="408">
      <c r="A408" t="n">
        <v>407</v>
      </c>
      <c r="B408" s="27" t="n">
        <v>1766.78</v>
      </c>
      <c r="C408" s="27" t="n">
        <v>1488.8</v>
      </c>
    </row>
    <row r="409">
      <c r="A409" t="n">
        <v>408</v>
      </c>
      <c r="B409" s="27" t="n">
        <v>1766.438</v>
      </c>
      <c r="C409" s="27" t="n">
        <v>1488.651</v>
      </c>
    </row>
    <row r="410">
      <c r="A410" t="n">
        <v>409</v>
      </c>
      <c r="B410" s="27" t="n">
        <v>1766.248</v>
      </c>
      <c r="C410" s="27" t="n">
        <v>1488.587</v>
      </c>
    </row>
    <row r="411">
      <c r="A411" t="n">
        <v>410</v>
      </c>
      <c r="B411" s="27" t="n">
        <v>1765.955114</v>
      </c>
      <c r="C411" s="27" t="n">
        <v>1488</v>
      </c>
    </row>
    <row r="412">
      <c r="A412" t="n">
        <v>411</v>
      </c>
      <c r="B412" s="27" t="n">
        <v>1765.931</v>
      </c>
      <c r="C412" s="27" t="n">
        <v>1488</v>
      </c>
    </row>
    <row r="413">
      <c r="A413" t="n">
        <v>412</v>
      </c>
      <c r="B413" s="27" t="n">
        <v>1765.6</v>
      </c>
      <c r="C413" s="27" t="n">
        <v>1487.837</v>
      </c>
    </row>
    <row r="414">
      <c r="A414" t="n">
        <v>413</v>
      </c>
      <c r="B414" s="27" t="n">
        <v>1764.854415</v>
      </c>
      <c r="C414" s="27" t="n">
        <v>1485.6</v>
      </c>
    </row>
    <row r="415">
      <c r="A415" t="n">
        <v>414</v>
      </c>
      <c r="B415" s="27" t="n">
        <v>1764.8</v>
      </c>
      <c r="C415" s="27" t="n">
        <v>1484.153</v>
      </c>
    </row>
    <row r="416">
      <c r="A416" t="n">
        <v>415</v>
      </c>
      <c r="B416" s="27" t="n">
        <v>1764.516038</v>
      </c>
      <c r="C416" s="27" t="n">
        <v>1484</v>
      </c>
    </row>
    <row r="417">
      <c r="A417" t="n">
        <v>416</v>
      </c>
      <c r="B417" s="27" t="n">
        <v>1763.69</v>
      </c>
      <c r="C417" s="27" t="n">
        <v>1483.995</v>
      </c>
    </row>
    <row r="418">
      <c r="A418" t="n">
        <v>417</v>
      </c>
      <c r="B418" s="27" t="n">
        <v>1763.437</v>
      </c>
      <c r="C418" s="27" t="n">
        <v>1483.009</v>
      </c>
    </row>
    <row r="419">
      <c r="A419" t="n">
        <v>418</v>
      </c>
      <c r="B419" s="27" t="n">
        <v>1763.2</v>
      </c>
      <c r="C419" s="27" t="n">
        <v>1483.009</v>
      </c>
    </row>
    <row r="420">
      <c r="A420" t="n">
        <v>419</v>
      </c>
      <c r="B420" s="27" t="n">
        <v>1763.062</v>
      </c>
      <c r="C420" s="27" t="n">
        <v>1482.886</v>
      </c>
    </row>
    <row r="421">
      <c r="A421" t="n">
        <v>420</v>
      </c>
      <c r="B421" s="27" t="n">
        <v>1762.864</v>
      </c>
      <c r="C421" s="27" t="n">
        <v>1482.768</v>
      </c>
    </row>
    <row r="422">
      <c r="A422" t="n">
        <v>421</v>
      </c>
      <c r="B422" s="27" t="n">
        <v>1762.66</v>
      </c>
      <c r="C422" s="27" t="n">
        <v>1482.669</v>
      </c>
    </row>
    <row r="423">
      <c r="A423" t="n">
        <v>422</v>
      </c>
      <c r="B423" s="27" t="n">
        <v>1762.4</v>
      </c>
      <c r="C423" s="27" t="n">
        <v>1482.4</v>
      </c>
    </row>
    <row r="424">
      <c r="A424" t="n">
        <v>423</v>
      </c>
      <c r="B424" s="27" t="n">
        <v>1761.6</v>
      </c>
      <c r="C424" s="27" t="n">
        <v>1482.212</v>
      </c>
    </row>
    <row r="425">
      <c r="A425" t="n">
        <v>424</v>
      </c>
      <c r="B425" s="27" t="n">
        <v>1760.002</v>
      </c>
      <c r="C425" s="27" t="n">
        <v>1482.151</v>
      </c>
    </row>
    <row r="426">
      <c r="A426" t="n">
        <v>425</v>
      </c>
      <c r="B426" s="27" t="n">
        <v>1760</v>
      </c>
      <c r="C426" s="27" t="n">
        <v>1480.8</v>
      </c>
    </row>
    <row r="427">
      <c r="A427" t="n">
        <v>426</v>
      </c>
      <c r="B427" s="27" t="n">
        <v>1759.2</v>
      </c>
      <c r="C427" s="27" t="n">
        <v>1480.701</v>
      </c>
    </row>
    <row r="428">
      <c r="A428" t="n">
        <v>427</v>
      </c>
      <c r="B428" s="27" t="n">
        <v>1759.2</v>
      </c>
      <c r="C428" s="27" t="n">
        <v>1480.584</v>
      </c>
    </row>
    <row r="429">
      <c r="A429" t="n">
        <v>428</v>
      </c>
      <c r="B429" s="27" t="n">
        <v>1759.08</v>
      </c>
      <c r="C429" s="27" t="n">
        <v>1480.476</v>
      </c>
    </row>
    <row r="430">
      <c r="A430" t="n">
        <v>429</v>
      </c>
      <c r="B430" s="27" t="n">
        <v>1758.834596</v>
      </c>
      <c r="C430" s="27" t="n">
        <v>1479.454</v>
      </c>
    </row>
    <row r="431">
      <c r="A431" t="n">
        <v>430</v>
      </c>
      <c r="B431" s="27" t="n">
        <v>1758.4</v>
      </c>
      <c r="C431" s="27" t="n">
        <v>1479.2</v>
      </c>
    </row>
    <row r="432">
      <c r="A432" t="n">
        <v>431</v>
      </c>
      <c r="B432" s="27" t="n">
        <v>1757.044139</v>
      </c>
      <c r="C432" s="27" t="n">
        <v>1479.2</v>
      </c>
    </row>
    <row r="433">
      <c r="A433" t="n">
        <v>432</v>
      </c>
      <c r="B433" s="27" t="n">
        <v>1756.931</v>
      </c>
      <c r="C433" s="27" t="n">
        <v>1478.4</v>
      </c>
    </row>
    <row r="434">
      <c r="A434" t="n">
        <v>433</v>
      </c>
      <c r="B434" s="27" t="n">
        <v>1756</v>
      </c>
      <c r="C434" s="27" t="n">
        <v>1478.228</v>
      </c>
    </row>
    <row r="435">
      <c r="A435" t="n">
        <v>434</v>
      </c>
      <c r="B435" s="27" t="n">
        <v>1755.972</v>
      </c>
      <c r="C435" s="27" t="n">
        <v>1477.6</v>
      </c>
    </row>
    <row r="436">
      <c r="A436" t="n">
        <v>435</v>
      </c>
      <c r="B436" s="27" t="n">
        <v>1755.880776</v>
      </c>
      <c r="C436" s="27" t="n">
        <v>1476.634</v>
      </c>
    </row>
    <row r="437">
      <c r="A437" t="n">
        <v>436</v>
      </c>
      <c r="B437" s="27" t="n">
        <v>1755.85113</v>
      </c>
      <c r="C437" s="27" t="n">
        <v>1476.275</v>
      </c>
    </row>
    <row r="438">
      <c r="A438" t="n">
        <v>437</v>
      </c>
      <c r="B438" s="27" t="n">
        <v>1755.70392</v>
      </c>
      <c r="C438" s="27" t="n">
        <v>1476</v>
      </c>
    </row>
    <row r="439">
      <c r="A439" t="n">
        <v>438</v>
      </c>
      <c r="B439" s="27" t="n">
        <v>1755.544765</v>
      </c>
      <c r="C439" s="27" t="n">
        <v>1475.406</v>
      </c>
    </row>
    <row r="440">
      <c r="A440" t="n">
        <v>439</v>
      </c>
      <c r="B440" s="27" t="n">
        <v>1755.523868</v>
      </c>
      <c r="C440" s="27" t="n">
        <v>1475.2</v>
      </c>
    </row>
    <row r="441">
      <c r="A441" t="n">
        <v>440</v>
      </c>
      <c r="B441" s="27" t="n">
        <v>1754.845199</v>
      </c>
      <c r="C441" s="27" t="n">
        <v>1473.941</v>
      </c>
    </row>
    <row r="442">
      <c r="A442" t="n">
        <v>441</v>
      </c>
      <c r="B442" s="27" t="n">
        <v>1754.747877</v>
      </c>
      <c r="C442" s="27" t="n">
        <v>1473.71</v>
      </c>
    </row>
    <row r="443">
      <c r="A443" t="n">
        <v>442</v>
      </c>
      <c r="B443" s="27" t="n">
        <v>1753.494758</v>
      </c>
      <c r="C443" s="27" t="n">
        <v>1473.306</v>
      </c>
    </row>
    <row r="444">
      <c r="A444" t="n">
        <v>443</v>
      </c>
      <c r="B444" s="27" t="n">
        <v>1753.282122</v>
      </c>
      <c r="C444" s="27" t="n">
        <v>1472.8</v>
      </c>
    </row>
    <row r="445">
      <c r="A445" t="n">
        <v>444</v>
      </c>
      <c r="B445" s="27" t="n">
        <v>1753.156093</v>
      </c>
      <c r="C445" s="27" t="n">
        <v>1472.409</v>
      </c>
    </row>
    <row r="446">
      <c r="A446" t="n">
        <v>445</v>
      </c>
      <c r="B446" s="27" t="n">
        <v>1751.451</v>
      </c>
      <c r="C446" s="27" t="n">
        <v>1472</v>
      </c>
    </row>
    <row r="447">
      <c r="A447" t="n">
        <v>446</v>
      </c>
      <c r="B447" s="27" t="n">
        <v>1751.352682</v>
      </c>
      <c r="C447" s="27" t="n">
        <v>1472</v>
      </c>
    </row>
    <row r="448">
      <c r="A448" t="n">
        <v>447</v>
      </c>
      <c r="B448" s="27" t="n">
        <v>1751.2</v>
      </c>
      <c r="C448" s="27" t="n">
        <v>1472</v>
      </c>
    </row>
    <row r="449">
      <c r="A449" t="n">
        <v>448</v>
      </c>
      <c r="B449" s="27" t="n">
        <v>1751.14</v>
      </c>
      <c r="C449" s="27" t="n">
        <v>1470.4</v>
      </c>
    </row>
    <row r="450">
      <c r="A450" t="n">
        <v>449</v>
      </c>
      <c r="B450" s="27" t="n">
        <v>1751.024</v>
      </c>
      <c r="C450" s="27" t="n">
        <v>1469.775</v>
      </c>
    </row>
    <row r="451">
      <c r="A451" t="n">
        <v>450</v>
      </c>
      <c r="B451" s="27" t="n">
        <v>1750.511</v>
      </c>
      <c r="C451" s="27" t="n">
        <v>1469.6</v>
      </c>
    </row>
    <row r="452">
      <c r="A452" t="n">
        <v>451</v>
      </c>
      <c r="B452" s="27" t="n">
        <v>1750.4</v>
      </c>
      <c r="C452" s="27" t="n">
        <v>1469.462</v>
      </c>
    </row>
    <row r="453">
      <c r="A453" t="n">
        <v>452</v>
      </c>
      <c r="B453" s="27" t="n">
        <v>1750.351</v>
      </c>
      <c r="C453" s="27" t="n">
        <v>1468.917</v>
      </c>
    </row>
    <row r="454">
      <c r="A454" t="n">
        <v>453</v>
      </c>
      <c r="B454" s="27" t="n">
        <v>1749.963</v>
      </c>
      <c r="C454" s="27" t="n">
        <v>1468</v>
      </c>
    </row>
    <row r="455">
      <c r="A455" t="n">
        <v>454</v>
      </c>
      <c r="B455" s="27" t="n">
        <v>1749.959</v>
      </c>
      <c r="C455" s="27" t="n">
        <v>1467.985</v>
      </c>
    </row>
    <row r="456">
      <c r="A456" t="n">
        <v>455</v>
      </c>
      <c r="B456" s="27" t="n">
        <v>1749.622333</v>
      </c>
      <c r="C456" s="27" t="n">
        <v>1467.966</v>
      </c>
    </row>
    <row r="457">
      <c r="A457" t="n">
        <v>456</v>
      </c>
      <c r="B457" s="27" t="n">
        <v>1749.169659</v>
      </c>
      <c r="C457" s="27" t="n">
        <v>1467.2</v>
      </c>
    </row>
    <row r="458">
      <c r="A458" t="n">
        <v>457</v>
      </c>
      <c r="B458" s="27" t="n">
        <v>1749.141768</v>
      </c>
      <c r="C458" s="27" t="n">
        <v>1467.071</v>
      </c>
    </row>
    <row r="459">
      <c r="A459" t="n">
        <v>458</v>
      </c>
      <c r="B459" s="27" t="n">
        <v>1748.8</v>
      </c>
      <c r="C459" s="27" t="n">
        <v>1466.4</v>
      </c>
    </row>
    <row r="460">
      <c r="A460" t="n">
        <v>459</v>
      </c>
      <c r="B460" s="27" t="n">
        <v>1748</v>
      </c>
      <c r="C460" s="27" t="n">
        <v>1466.369</v>
      </c>
    </row>
    <row r="461">
      <c r="A461" t="n">
        <v>460</v>
      </c>
      <c r="B461" s="27" t="n">
        <v>1748</v>
      </c>
      <c r="C461" s="27" t="n">
        <v>1466.274</v>
      </c>
    </row>
    <row r="462">
      <c r="A462" t="n">
        <v>461</v>
      </c>
      <c r="B462" s="27" t="n">
        <v>1747.764</v>
      </c>
      <c r="C462" s="27" t="n">
        <v>1466.05</v>
      </c>
    </row>
    <row r="463">
      <c r="A463" t="n">
        <v>462</v>
      </c>
      <c r="B463" s="27" t="n">
        <v>1747.615</v>
      </c>
      <c r="C463" s="27" t="n">
        <v>1465.448</v>
      </c>
    </row>
    <row r="464">
      <c r="A464" t="n">
        <v>463</v>
      </c>
      <c r="B464" s="27" t="n">
        <v>1746.4</v>
      </c>
      <c r="C464" s="27" t="n">
        <v>1465.123</v>
      </c>
    </row>
    <row r="465">
      <c r="A465" t="n">
        <v>464</v>
      </c>
      <c r="B465" s="27" t="n">
        <v>1746.298</v>
      </c>
      <c r="C465" s="27" t="n">
        <v>1464.8</v>
      </c>
    </row>
    <row r="466">
      <c r="A466" t="n">
        <v>465</v>
      </c>
      <c r="B466" s="27" t="n">
        <v>1745.780092</v>
      </c>
      <c r="C466" s="27" t="n">
        <v>1464.528</v>
      </c>
    </row>
    <row r="467">
      <c r="A467" t="n">
        <v>466</v>
      </c>
      <c r="B467" s="27" t="n">
        <v>1745.6</v>
      </c>
      <c r="C467" s="27" t="n">
        <v>1464.167</v>
      </c>
    </row>
    <row r="468">
      <c r="A468" t="n">
        <v>467</v>
      </c>
      <c r="B468" s="27" t="n">
        <v>1745.248988</v>
      </c>
      <c r="C468" s="27" t="n">
        <v>1464</v>
      </c>
    </row>
    <row r="469">
      <c r="A469" t="n">
        <v>468</v>
      </c>
      <c r="B469" s="27" t="n">
        <v>1744.638354</v>
      </c>
      <c r="C469" s="27" t="n">
        <v>1463.752</v>
      </c>
    </row>
    <row r="470">
      <c r="A470" t="n">
        <v>469</v>
      </c>
      <c r="B470" s="27" t="n">
        <v>1744.337</v>
      </c>
      <c r="C470" s="27" t="n">
        <v>1463.236</v>
      </c>
    </row>
    <row r="471">
      <c r="A471" t="n">
        <v>470</v>
      </c>
      <c r="B471" s="27" t="n">
        <v>1744.244668</v>
      </c>
      <c r="C471" s="27" t="n">
        <v>1463.2</v>
      </c>
    </row>
    <row r="472">
      <c r="A472" t="n">
        <v>471</v>
      </c>
      <c r="B472" s="27" t="n">
        <v>1744</v>
      </c>
      <c r="C472" s="27" t="n">
        <v>1463.2</v>
      </c>
    </row>
    <row r="473">
      <c r="A473" t="n">
        <v>472</v>
      </c>
      <c r="B473" s="27" t="n">
        <v>1744</v>
      </c>
      <c r="C473" s="27" t="n">
        <v>1462.4</v>
      </c>
    </row>
    <row r="474">
      <c r="A474" t="n">
        <v>473</v>
      </c>
      <c r="B474" s="27" t="n">
        <v>1743.70201</v>
      </c>
      <c r="C474" s="27" t="n">
        <v>1461.6</v>
      </c>
    </row>
    <row r="475">
      <c r="A475" t="n">
        <v>474</v>
      </c>
      <c r="B475" s="27" t="n">
        <v>1743.663465</v>
      </c>
      <c r="C475" s="27" t="n">
        <v>1461.462</v>
      </c>
    </row>
    <row r="476">
      <c r="A476" t="n">
        <v>475</v>
      </c>
      <c r="B476" s="27" t="n">
        <v>1743.613328</v>
      </c>
      <c r="C476" s="27" t="n">
        <v>1460.8</v>
      </c>
    </row>
    <row r="477">
      <c r="A477" t="n">
        <v>476</v>
      </c>
      <c r="B477" s="27" t="n">
        <v>1743.462</v>
      </c>
      <c r="C477" s="27" t="n">
        <v>1460.644</v>
      </c>
    </row>
    <row r="478">
      <c r="A478" t="n">
        <v>477</v>
      </c>
      <c r="B478" s="27" t="n">
        <v>1743.337</v>
      </c>
      <c r="C478" s="27" t="n">
        <v>1459.826</v>
      </c>
    </row>
    <row r="479">
      <c r="A479" t="n">
        <v>478</v>
      </c>
      <c r="B479" s="27" t="n">
        <v>1742.409073</v>
      </c>
      <c r="C479" s="27" t="n">
        <v>1459.415</v>
      </c>
    </row>
    <row r="480">
      <c r="A480" t="n">
        <v>479</v>
      </c>
      <c r="B480" s="27" t="n">
        <v>1742.4</v>
      </c>
      <c r="C480" s="27" t="n">
        <v>1459.2</v>
      </c>
    </row>
    <row r="481">
      <c r="A481" t="n">
        <v>480</v>
      </c>
      <c r="B481" s="27" t="n">
        <v>1742.288</v>
      </c>
      <c r="C481" s="27" t="n">
        <v>1459.2</v>
      </c>
    </row>
    <row r="482">
      <c r="A482" t="n">
        <v>481</v>
      </c>
      <c r="B482" s="27" t="n">
        <v>1741.977668</v>
      </c>
      <c r="C482" s="27" t="n">
        <v>1459.2</v>
      </c>
    </row>
    <row r="483">
      <c r="A483" t="n">
        <v>482</v>
      </c>
      <c r="B483" s="27" t="n">
        <v>1741.725</v>
      </c>
      <c r="C483" s="27" t="n">
        <v>1459.102</v>
      </c>
    </row>
    <row r="484">
      <c r="A484" t="n">
        <v>483</v>
      </c>
      <c r="B484" s="27" t="n">
        <v>1741.645</v>
      </c>
      <c r="C484" s="27" t="n">
        <v>1458.4</v>
      </c>
    </row>
    <row r="485">
      <c r="A485" t="n">
        <v>484</v>
      </c>
      <c r="B485" s="27" t="n">
        <v>1741.499</v>
      </c>
      <c r="C485" s="27" t="n">
        <v>1458.305</v>
      </c>
    </row>
    <row r="486">
      <c r="A486" t="n">
        <v>485</v>
      </c>
      <c r="B486" s="27" t="n">
        <v>1740.965695</v>
      </c>
      <c r="C486" s="27" t="n">
        <v>1458.248</v>
      </c>
    </row>
    <row r="487">
      <c r="A487" t="n">
        <v>486</v>
      </c>
      <c r="B487" s="27" t="n">
        <v>1740.8</v>
      </c>
      <c r="C487" s="27" t="n">
        <v>1458.192</v>
      </c>
    </row>
    <row r="488">
      <c r="A488" t="n">
        <v>487</v>
      </c>
      <c r="B488" s="27" t="n">
        <v>1740.399</v>
      </c>
      <c r="C488" s="27" t="n">
        <v>1457.6</v>
      </c>
    </row>
    <row r="489">
      <c r="A489" t="n">
        <v>488</v>
      </c>
      <c r="B489" s="27" t="n">
        <v>1740.14</v>
      </c>
      <c r="C489" s="27" t="n">
        <v>1457.6</v>
      </c>
    </row>
    <row r="490">
      <c r="A490" t="n">
        <v>489</v>
      </c>
      <c r="B490" s="27" t="n">
        <v>1739.825</v>
      </c>
      <c r="C490" s="27" t="n">
        <v>1457.094</v>
      </c>
    </row>
    <row r="491">
      <c r="A491" t="n">
        <v>490</v>
      </c>
      <c r="B491" s="27" t="n">
        <v>1738.997</v>
      </c>
      <c r="C491" s="27" t="n">
        <v>1457.065</v>
      </c>
    </row>
    <row r="492">
      <c r="A492" t="n">
        <v>491</v>
      </c>
      <c r="B492" s="27" t="n">
        <v>1738.895</v>
      </c>
      <c r="C492" s="27" t="n">
        <v>1456.398</v>
      </c>
    </row>
    <row r="493">
      <c r="A493" t="n">
        <v>492</v>
      </c>
      <c r="B493" s="27" t="n">
        <v>1738.664</v>
      </c>
      <c r="C493" s="27" t="n">
        <v>1456</v>
      </c>
    </row>
    <row r="494">
      <c r="A494" t="n">
        <v>493</v>
      </c>
      <c r="B494" s="27" t="n">
        <v>1738.4</v>
      </c>
      <c r="C494" s="27" t="n">
        <v>1455.78</v>
      </c>
    </row>
    <row r="495">
      <c r="A495" t="n">
        <v>494</v>
      </c>
      <c r="B495" s="27" t="n">
        <v>1738.393529</v>
      </c>
      <c r="C495" s="27" t="n">
        <v>1455.594</v>
      </c>
    </row>
    <row r="496">
      <c r="A496" t="n">
        <v>495</v>
      </c>
      <c r="B496" s="27" t="n">
        <v>1737.954</v>
      </c>
      <c r="C496" s="27" t="n">
        <v>1453.6</v>
      </c>
    </row>
    <row r="497">
      <c r="A497" t="n">
        <v>496</v>
      </c>
      <c r="B497" s="27" t="n">
        <v>1737.888519</v>
      </c>
      <c r="C497" s="27" t="n">
        <v>1453.6</v>
      </c>
    </row>
    <row r="498">
      <c r="A498" t="n">
        <v>497</v>
      </c>
      <c r="B498" s="27" t="n">
        <v>1737.852</v>
      </c>
      <c r="C498" s="27" t="n">
        <v>1453.6</v>
      </c>
    </row>
    <row r="499">
      <c r="A499" t="n">
        <v>498</v>
      </c>
      <c r="B499" s="27" t="n">
        <v>1737.845</v>
      </c>
      <c r="C499" s="27" t="n">
        <v>1453.284</v>
      </c>
    </row>
    <row r="500">
      <c r="A500" t="n">
        <v>499</v>
      </c>
      <c r="B500" s="27" t="n">
        <v>1737.6</v>
      </c>
      <c r="C500" s="27" t="n">
        <v>1453.137</v>
      </c>
    </row>
    <row r="501">
      <c r="A501" t="n">
        <v>500</v>
      </c>
      <c r="B501" s="27" t="n">
        <v>1737.091134</v>
      </c>
      <c r="C501" s="27" t="n">
        <v>1452.834</v>
      </c>
    </row>
    <row r="502">
      <c r="A502" t="n">
        <v>501</v>
      </c>
      <c r="B502" s="27" t="n">
        <v>1737.05</v>
      </c>
      <c r="C502" s="27" t="n">
        <v>1451.841</v>
      </c>
    </row>
    <row r="503">
      <c r="A503" t="n">
        <v>502</v>
      </c>
      <c r="B503" s="27" t="n">
        <v>1737.005547</v>
      </c>
      <c r="C503" s="27" t="n">
        <v>1449.923</v>
      </c>
    </row>
    <row r="504">
      <c r="A504" t="n">
        <v>503</v>
      </c>
      <c r="B504" s="27" t="n">
        <v>1736.8</v>
      </c>
      <c r="C504" s="27" t="n">
        <v>1449.743</v>
      </c>
    </row>
    <row r="505">
      <c r="A505" t="n">
        <v>504</v>
      </c>
      <c r="B505" s="27" t="n">
        <v>1736.252859</v>
      </c>
      <c r="C505" s="27" t="n">
        <v>1449.583</v>
      </c>
    </row>
    <row r="506">
      <c r="A506" t="n">
        <v>505</v>
      </c>
      <c r="B506" s="27" t="n">
        <v>1735.391071</v>
      </c>
      <c r="C506" s="27" t="n">
        <v>1448.8</v>
      </c>
    </row>
    <row r="507">
      <c r="A507" t="n">
        <v>506</v>
      </c>
      <c r="B507" s="27" t="n">
        <v>1735.168</v>
      </c>
      <c r="C507" s="27" t="n">
        <v>1448.515</v>
      </c>
    </row>
    <row r="508">
      <c r="A508" t="n">
        <v>507</v>
      </c>
      <c r="B508" s="27" t="n">
        <v>1735.038</v>
      </c>
      <c r="C508" s="27" t="n">
        <v>1448.295</v>
      </c>
    </row>
    <row r="509">
      <c r="A509" t="n">
        <v>508</v>
      </c>
      <c r="B509" s="27" t="n">
        <v>1734.369</v>
      </c>
      <c r="C509" s="27" t="n">
        <v>1447.946</v>
      </c>
    </row>
    <row r="510">
      <c r="A510" t="n">
        <v>509</v>
      </c>
      <c r="B510" s="27" t="n">
        <v>1734.12602</v>
      </c>
      <c r="C510" s="27" t="n">
        <v>1447.559</v>
      </c>
    </row>
    <row r="511">
      <c r="A511" t="n">
        <v>510</v>
      </c>
      <c r="B511" s="27" t="n">
        <v>1734.028783</v>
      </c>
      <c r="C511" s="27" t="n">
        <v>1447.2</v>
      </c>
    </row>
    <row r="512">
      <c r="A512" t="n">
        <v>511</v>
      </c>
      <c r="B512" s="27" t="n">
        <v>1733.951</v>
      </c>
      <c r="C512" s="27" t="n">
        <v>1446.4</v>
      </c>
    </row>
    <row r="513">
      <c r="A513" t="n">
        <v>512</v>
      </c>
      <c r="B513" s="27" t="n">
        <v>1733.837</v>
      </c>
      <c r="C513" s="27" t="n">
        <v>1446.4</v>
      </c>
    </row>
    <row r="514">
      <c r="A514" t="n">
        <v>513</v>
      </c>
      <c r="B514" s="27" t="n">
        <v>1733.618</v>
      </c>
      <c r="C514" s="27" t="n">
        <v>1446.284</v>
      </c>
    </row>
    <row r="515">
      <c r="A515" t="n">
        <v>514</v>
      </c>
      <c r="B515" s="27" t="n">
        <v>1732.8</v>
      </c>
      <c r="C515" s="27" t="n">
        <v>1446.228</v>
      </c>
    </row>
    <row r="516">
      <c r="A516" t="n">
        <v>515</v>
      </c>
      <c r="B516" s="27" t="n">
        <v>1731.795205</v>
      </c>
      <c r="C516" s="27" t="n">
        <v>1446.201</v>
      </c>
    </row>
    <row r="517">
      <c r="A517" t="n">
        <v>516</v>
      </c>
      <c r="B517" s="27" t="n">
        <v>1731.41</v>
      </c>
      <c r="C517" s="27" t="n">
        <v>1445.923</v>
      </c>
    </row>
    <row r="518">
      <c r="A518" t="n">
        <v>517</v>
      </c>
      <c r="B518" s="27" t="n">
        <v>1730.896</v>
      </c>
      <c r="C518" s="27" t="n">
        <v>1445.6</v>
      </c>
    </row>
    <row r="519">
      <c r="A519" t="n">
        <v>518</v>
      </c>
      <c r="B519" s="27" t="n">
        <v>1730.86</v>
      </c>
      <c r="C519" s="27" t="n">
        <v>1445.105</v>
      </c>
    </row>
    <row r="520">
      <c r="A520" t="n">
        <v>519</v>
      </c>
      <c r="B520" s="27" t="n">
        <v>1730.814</v>
      </c>
      <c r="C520" s="27" t="n">
        <v>1444.8</v>
      </c>
    </row>
    <row r="521">
      <c r="A521" t="n">
        <v>520</v>
      </c>
      <c r="B521" s="27" t="n">
        <v>1729.6</v>
      </c>
      <c r="C521" s="27" t="n">
        <v>1444.272</v>
      </c>
    </row>
    <row r="522">
      <c r="A522" t="n">
        <v>521</v>
      </c>
      <c r="B522" s="27" t="n">
        <v>1729.544</v>
      </c>
      <c r="C522" s="27" t="n">
        <v>1443.57</v>
      </c>
    </row>
    <row r="523">
      <c r="A523" t="n">
        <v>522</v>
      </c>
      <c r="B523" s="27" t="n">
        <v>1729.469</v>
      </c>
      <c r="C523" s="27" t="n">
        <v>1443.559</v>
      </c>
    </row>
    <row r="524">
      <c r="A524" t="n">
        <v>523</v>
      </c>
      <c r="B524" s="27" t="n">
        <v>1728.951</v>
      </c>
      <c r="C524" s="27" t="n">
        <v>1442.362</v>
      </c>
    </row>
    <row r="525">
      <c r="A525" t="n">
        <v>524</v>
      </c>
      <c r="B525" s="27" t="n">
        <v>1728.8</v>
      </c>
      <c r="C525" s="27" t="n">
        <v>1441.968</v>
      </c>
    </row>
    <row r="526">
      <c r="A526" t="n">
        <v>525</v>
      </c>
      <c r="B526" s="27" t="n">
        <v>1728.169</v>
      </c>
      <c r="C526" s="27" t="n">
        <v>1441.017</v>
      </c>
    </row>
    <row r="527">
      <c r="A527" t="n">
        <v>526</v>
      </c>
      <c r="B527" s="27" t="n">
        <v>1727.807</v>
      </c>
      <c r="C527" s="27" t="n">
        <v>1440.911</v>
      </c>
    </row>
    <row r="528">
      <c r="A528" t="n">
        <v>527</v>
      </c>
      <c r="B528" s="27" t="n">
        <v>1727.644177</v>
      </c>
      <c r="C528" s="27" t="n">
        <v>1440.774</v>
      </c>
    </row>
    <row r="529">
      <c r="A529" t="n">
        <v>528</v>
      </c>
      <c r="B529" s="27" t="n">
        <v>1727.174</v>
      </c>
      <c r="C529" s="27" t="n">
        <v>1440.767</v>
      </c>
    </row>
    <row r="530">
      <c r="A530" t="n">
        <v>529</v>
      </c>
      <c r="B530" s="27" t="n">
        <v>1727.078</v>
      </c>
      <c r="C530" s="27" t="n">
        <v>1440</v>
      </c>
    </row>
    <row r="531">
      <c r="A531" t="n">
        <v>530</v>
      </c>
      <c r="B531" s="27" t="n">
        <v>1726.744</v>
      </c>
      <c r="C531" s="27" t="n">
        <v>1439.736</v>
      </c>
    </row>
    <row r="532">
      <c r="A532" t="n">
        <v>531</v>
      </c>
      <c r="B532" s="27" t="n">
        <v>1726.4389</v>
      </c>
      <c r="C532" s="27" t="n">
        <v>1438.642</v>
      </c>
    </row>
    <row r="533">
      <c r="A533" t="n">
        <v>532</v>
      </c>
      <c r="B533" s="27" t="n">
        <v>1726.438</v>
      </c>
      <c r="C533" s="27" t="n">
        <v>1437.216</v>
      </c>
    </row>
    <row r="534">
      <c r="A534" t="n">
        <v>533</v>
      </c>
      <c r="B534" s="27" t="n">
        <v>1726.378</v>
      </c>
      <c r="C534" s="27" t="n">
        <v>1436.8</v>
      </c>
    </row>
    <row r="535">
      <c r="A535" t="n">
        <v>534</v>
      </c>
      <c r="B535" s="27" t="n">
        <v>1726.151637</v>
      </c>
      <c r="C535" s="27" t="n">
        <v>1436.8</v>
      </c>
    </row>
    <row r="536">
      <c r="A536" t="n">
        <v>535</v>
      </c>
      <c r="B536" s="27" t="n">
        <v>1726.047</v>
      </c>
      <c r="C536" s="27" t="n">
        <v>1436.559</v>
      </c>
    </row>
    <row r="537">
      <c r="A537" t="n">
        <v>536</v>
      </c>
      <c r="B537" s="27" t="n">
        <v>1725.917</v>
      </c>
      <c r="C537" s="27" t="n">
        <v>1436.559</v>
      </c>
    </row>
    <row r="538">
      <c r="A538" t="n">
        <v>537</v>
      </c>
      <c r="B538" s="27" t="n">
        <v>1725.6</v>
      </c>
      <c r="C538" s="27" t="n">
        <v>1436.501</v>
      </c>
    </row>
    <row r="539">
      <c r="A539" t="n">
        <v>538</v>
      </c>
      <c r="B539" s="27" t="n">
        <v>1725.6</v>
      </c>
      <c r="C539" s="27" t="n">
        <v>1436</v>
      </c>
    </row>
    <row r="540">
      <c r="A540" t="n">
        <v>539</v>
      </c>
      <c r="B540" s="27" t="n">
        <v>1725.6</v>
      </c>
      <c r="C540" s="27" t="n">
        <v>1436</v>
      </c>
    </row>
    <row r="541">
      <c r="A541" t="n">
        <v>540</v>
      </c>
      <c r="B541" s="27" t="n">
        <v>1724.675307</v>
      </c>
      <c r="C541" s="27" t="n">
        <v>1435.771</v>
      </c>
    </row>
    <row r="542">
      <c r="A542" t="n">
        <v>541</v>
      </c>
      <c r="B542" s="27" t="n">
        <v>1724.16</v>
      </c>
      <c r="C542" s="27" t="n">
        <v>1434.4</v>
      </c>
    </row>
    <row r="543">
      <c r="A543" t="n">
        <v>542</v>
      </c>
      <c r="B543" s="27" t="n">
        <v>1724.006</v>
      </c>
      <c r="C543" s="27" t="n">
        <v>1434.4</v>
      </c>
    </row>
    <row r="544">
      <c r="A544" t="n">
        <v>543</v>
      </c>
      <c r="B544" s="27" t="n">
        <v>1724</v>
      </c>
      <c r="C544" s="27" t="n">
        <v>1434.399</v>
      </c>
    </row>
    <row r="545">
      <c r="A545" t="n">
        <v>544</v>
      </c>
      <c r="B545" s="27" t="n">
        <v>1724</v>
      </c>
      <c r="C545" s="27" t="n">
        <v>1434.298</v>
      </c>
    </row>
    <row r="546">
      <c r="A546" t="n">
        <v>545</v>
      </c>
      <c r="B546" s="27" t="n">
        <v>1723.98541</v>
      </c>
      <c r="C546" s="27" t="n">
        <v>1433.6</v>
      </c>
    </row>
    <row r="547">
      <c r="A547" t="n">
        <v>546</v>
      </c>
      <c r="B547" s="27" t="n">
        <v>1723.893</v>
      </c>
      <c r="C547" s="27" t="n">
        <v>1433.6</v>
      </c>
    </row>
    <row r="548">
      <c r="A548" t="n">
        <v>547</v>
      </c>
      <c r="B548" s="27" t="n">
        <v>1723.786</v>
      </c>
      <c r="C548" s="27" t="n">
        <v>1433.6</v>
      </c>
    </row>
    <row r="549">
      <c r="A549" t="n">
        <v>548</v>
      </c>
      <c r="B549" s="27" t="n">
        <v>1723.167581</v>
      </c>
      <c r="C549" s="27" t="n">
        <v>1432.8</v>
      </c>
    </row>
    <row r="550">
      <c r="A550" t="n">
        <v>549</v>
      </c>
      <c r="B550" s="27" t="n">
        <v>1722.687</v>
      </c>
      <c r="C550" s="27" t="n">
        <v>1432.622</v>
      </c>
    </row>
    <row r="551">
      <c r="A551" t="n">
        <v>550</v>
      </c>
      <c r="B551" s="27" t="n">
        <v>1722.516</v>
      </c>
      <c r="C551" s="27" t="n">
        <v>1432.414</v>
      </c>
    </row>
    <row r="552">
      <c r="A552" t="n">
        <v>551</v>
      </c>
      <c r="B552" s="27" t="n">
        <v>1722.07546</v>
      </c>
      <c r="C552" s="27" t="n">
        <v>1431.567</v>
      </c>
    </row>
    <row r="553">
      <c r="A553" t="n">
        <v>552</v>
      </c>
      <c r="B553" s="27" t="n">
        <v>1721.903</v>
      </c>
      <c r="C553" s="27" t="n">
        <v>1431.273</v>
      </c>
    </row>
    <row r="554">
      <c r="A554" t="n">
        <v>553</v>
      </c>
      <c r="B554" s="27" t="n">
        <v>1721.6</v>
      </c>
      <c r="C554" s="27" t="n">
        <v>1431.211</v>
      </c>
    </row>
    <row r="555">
      <c r="A555" t="n">
        <v>554</v>
      </c>
      <c r="B555" s="27" t="n">
        <v>1718.887907</v>
      </c>
      <c r="C555" s="27" t="n">
        <v>1430.414</v>
      </c>
    </row>
    <row r="556">
      <c r="A556" t="n">
        <v>555</v>
      </c>
      <c r="B556" s="27" t="n">
        <v>1718.738</v>
      </c>
      <c r="C556" s="27" t="n">
        <v>1430.4</v>
      </c>
    </row>
    <row r="557">
      <c r="A557" t="n">
        <v>556</v>
      </c>
      <c r="B557" s="27" t="n">
        <v>1718.709</v>
      </c>
      <c r="C557" s="27" t="n">
        <v>1430.4</v>
      </c>
    </row>
    <row r="558">
      <c r="A558" t="n">
        <v>557</v>
      </c>
      <c r="B558" s="27" t="n">
        <v>1718.665</v>
      </c>
      <c r="C558" s="27" t="n">
        <v>1430.122</v>
      </c>
    </row>
    <row r="559">
      <c r="A559" t="n">
        <v>558</v>
      </c>
      <c r="B559" s="27" t="n">
        <v>1718.45</v>
      </c>
      <c r="C559" s="27" t="n">
        <v>1429.6</v>
      </c>
    </row>
    <row r="560">
      <c r="A560" t="n">
        <v>559</v>
      </c>
      <c r="B560" s="27" t="n">
        <v>1718.4</v>
      </c>
      <c r="C560" s="27" t="n">
        <v>1429.6</v>
      </c>
    </row>
    <row r="561">
      <c r="A561" t="n">
        <v>560</v>
      </c>
      <c r="B561" s="27" t="n">
        <v>1718.4</v>
      </c>
      <c r="C561" s="27" t="n">
        <v>1429.6</v>
      </c>
    </row>
    <row r="562">
      <c r="A562" t="n">
        <v>561</v>
      </c>
      <c r="B562" s="27" t="n">
        <v>1718.381</v>
      </c>
      <c r="C562" s="27" t="n">
        <v>1429.566</v>
      </c>
    </row>
    <row r="563">
      <c r="A563" t="n">
        <v>562</v>
      </c>
      <c r="B563" s="27" t="n">
        <v>1718.375097</v>
      </c>
      <c r="C563" s="27" t="n">
        <v>1428.8</v>
      </c>
    </row>
    <row r="564">
      <c r="A564" t="n">
        <v>563</v>
      </c>
      <c r="B564" s="27" t="n">
        <v>1718.294337</v>
      </c>
      <c r="C564" s="27" t="n">
        <v>1428.024</v>
      </c>
    </row>
    <row r="565">
      <c r="A565" t="n">
        <v>564</v>
      </c>
      <c r="B565" s="27" t="n">
        <v>1717.6</v>
      </c>
      <c r="C565" s="27" t="n">
        <v>1428</v>
      </c>
    </row>
    <row r="566">
      <c r="A566" t="n">
        <v>565</v>
      </c>
      <c r="B566" s="27" t="n">
        <v>1717.571</v>
      </c>
      <c r="C566" s="27" t="n">
        <v>1428</v>
      </c>
    </row>
    <row r="567">
      <c r="A567" t="n">
        <v>566</v>
      </c>
      <c r="B567" s="27" t="n">
        <v>1717.536</v>
      </c>
      <c r="C567" s="27" t="n">
        <v>1428</v>
      </c>
    </row>
    <row r="568">
      <c r="A568" t="n">
        <v>567</v>
      </c>
      <c r="B568" s="27" t="n">
        <v>1717.427</v>
      </c>
      <c r="C568" s="27" t="n">
        <v>1428</v>
      </c>
    </row>
    <row r="569">
      <c r="A569" t="n">
        <v>568</v>
      </c>
      <c r="B569" s="27" t="n">
        <v>1717.300107</v>
      </c>
      <c r="C569" s="27" t="n">
        <v>1427.235</v>
      </c>
    </row>
    <row r="570">
      <c r="A570" t="n">
        <v>569</v>
      </c>
      <c r="B570" s="27" t="n">
        <v>1717.244</v>
      </c>
      <c r="C570" s="27" t="n">
        <v>1427.2</v>
      </c>
    </row>
    <row r="571">
      <c r="A571" t="n">
        <v>570</v>
      </c>
      <c r="B571" s="27" t="n">
        <v>1717.080963</v>
      </c>
      <c r="C571" s="27" t="n">
        <v>1427.2</v>
      </c>
    </row>
    <row r="572">
      <c r="A572" t="n">
        <v>571</v>
      </c>
      <c r="B572" s="27" t="n">
        <v>1716.665</v>
      </c>
      <c r="C572" s="27" t="n">
        <v>1426.362</v>
      </c>
    </row>
    <row r="573">
      <c r="A573" t="n">
        <v>572</v>
      </c>
      <c r="B573" s="27" t="n">
        <v>1716.587</v>
      </c>
      <c r="C573" s="27" t="n">
        <v>1426.247</v>
      </c>
    </row>
    <row r="574">
      <c r="A574" t="n">
        <v>573</v>
      </c>
      <c r="B574" s="27" t="n">
        <v>1715.351171</v>
      </c>
      <c r="C574" s="27" t="n">
        <v>1425.6</v>
      </c>
    </row>
    <row r="575">
      <c r="A575" t="n">
        <v>574</v>
      </c>
      <c r="B575" s="27" t="n">
        <v>1715.266</v>
      </c>
      <c r="C575" s="27" t="n">
        <v>1425.478</v>
      </c>
    </row>
    <row r="576">
      <c r="A576" t="n">
        <v>575</v>
      </c>
      <c r="B576" s="27" t="n">
        <v>1715.058</v>
      </c>
      <c r="C576" s="27" t="n">
        <v>1424.8</v>
      </c>
    </row>
    <row r="577">
      <c r="A577" t="n">
        <v>576</v>
      </c>
      <c r="B577" s="27" t="n">
        <v>1715.055</v>
      </c>
      <c r="C577" s="27" t="n">
        <v>1424.522</v>
      </c>
    </row>
    <row r="578">
      <c r="A578" t="n">
        <v>577</v>
      </c>
      <c r="B578" s="27" t="n">
        <v>1715.024023</v>
      </c>
      <c r="C578" s="27" t="n">
        <v>1424.322</v>
      </c>
    </row>
    <row r="579">
      <c r="A579" t="n">
        <v>578</v>
      </c>
      <c r="B579" s="27" t="n">
        <v>1714.976</v>
      </c>
      <c r="C579" s="27" t="n">
        <v>1424</v>
      </c>
    </row>
    <row r="580">
      <c r="A580" t="n">
        <v>579</v>
      </c>
      <c r="B580" s="27" t="n">
        <v>1714.76</v>
      </c>
      <c r="C580" s="27" t="n">
        <v>1424</v>
      </c>
    </row>
    <row r="581">
      <c r="A581" t="n">
        <v>580</v>
      </c>
      <c r="B581" s="27" t="n">
        <v>1714.702565</v>
      </c>
      <c r="C581" s="27" t="n">
        <v>1423.2</v>
      </c>
    </row>
    <row r="582">
      <c r="A582" t="n">
        <v>581</v>
      </c>
      <c r="B582" s="27" t="n">
        <v>1714.171452</v>
      </c>
      <c r="C582" s="27" t="n">
        <v>1421.649</v>
      </c>
    </row>
    <row r="583">
      <c r="A583" t="n">
        <v>582</v>
      </c>
      <c r="B583" s="27" t="n">
        <v>1714.12</v>
      </c>
      <c r="C583" s="27" t="n">
        <v>1421.6</v>
      </c>
    </row>
    <row r="584">
      <c r="A584" t="n">
        <v>583</v>
      </c>
      <c r="B584" s="27" t="n">
        <v>1713.845</v>
      </c>
      <c r="C584" s="27" t="n">
        <v>1421.245</v>
      </c>
    </row>
    <row r="585">
      <c r="A585" t="n">
        <v>584</v>
      </c>
      <c r="B585" s="27" t="n">
        <v>1713.488</v>
      </c>
      <c r="C585" s="27" t="n">
        <v>1421.02</v>
      </c>
    </row>
    <row r="586">
      <c r="A586" t="n">
        <v>585</v>
      </c>
      <c r="B586" s="27" t="n">
        <v>1713.281039</v>
      </c>
      <c r="C586" s="27" t="n">
        <v>1420.243</v>
      </c>
    </row>
    <row r="587">
      <c r="A587" t="n">
        <v>586</v>
      </c>
      <c r="B587" s="27" t="n">
        <v>1712.847625</v>
      </c>
      <c r="C587" s="27" t="n">
        <v>1420</v>
      </c>
    </row>
    <row r="588">
      <c r="A588" t="n">
        <v>587</v>
      </c>
      <c r="B588" s="27" t="n">
        <v>1712.773985</v>
      </c>
      <c r="C588" s="27" t="n">
        <v>1419.829</v>
      </c>
    </row>
    <row r="589">
      <c r="A589" t="n">
        <v>588</v>
      </c>
      <c r="B589" s="27" t="n">
        <v>1712.237729</v>
      </c>
      <c r="C589" s="27" t="n">
        <v>1419.466</v>
      </c>
    </row>
    <row r="590">
      <c r="A590" t="n">
        <v>589</v>
      </c>
      <c r="B590" s="27" t="n">
        <v>1711.846</v>
      </c>
      <c r="C590" s="27" t="n">
        <v>1419.2</v>
      </c>
    </row>
    <row r="591">
      <c r="A591" t="n">
        <v>590</v>
      </c>
      <c r="B591" s="27" t="n">
        <v>1711.478</v>
      </c>
      <c r="C591" s="27" t="n">
        <v>1418.578</v>
      </c>
    </row>
    <row r="592">
      <c r="A592" t="n">
        <v>591</v>
      </c>
      <c r="B592" s="27" t="n">
        <v>1711.452</v>
      </c>
      <c r="C592" s="27" t="n">
        <v>1418.083</v>
      </c>
    </row>
    <row r="593">
      <c r="A593" t="n">
        <v>592</v>
      </c>
      <c r="B593" s="27" t="n">
        <v>1711.2</v>
      </c>
      <c r="C593" s="27" t="n">
        <v>1417.299</v>
      </c>
    </row>
    <row r="594">
      <c r="A594" t="n">
        <v>593</v>
      </c>
      <c r="B594" s="27" t="n">
        <v>1711.2</v>
      </c>
      <c r="C594" s="27" t="n">
        <v>1416.8</v>
      </c>
    </row>
    <row r="595">
      <c r="A595" t="n">
        <v>594</v>
      </c>
      <c r="B595" s="27" t="n">
        <v>1710.564409</v>
      </c>
      <c r="C595" s="27" t="n">
        <v>1416.481</v>
      </c>
    </row>
    <row r="596">
      <c r="A596" t="n">
        <v>595</v>
      </c>
      <c r="B596" s="27" t="n">
        <v>1710.512685</v>
      </c>
      <c r="C596" s="27" t="n">
        <v>1416.264</v>
      </c>
    </row>
    <row r="597">
      <c r="A597" t="n">
        <v>596</v>
      </c>
      <c r="B597" s="27" t="n">
        <v>1710.031</v>
      </c>
      <c r="C597" s="27" t="n">
        <v>1416</v>
      </c>
    </row>
    <row r="598">
      <c r="A598" t="n">
        <v>597</v>
      </c>
      <c r="B598" s="27" t="n">
        <v>1709.965</v>
      </c>
      <c r="C598" s="27" t="n">
        <v>1416</v>
      </c>
    </row>
    <row r="599">
      <c r="A599" t="n">
        <v>598</v>
      </c>
      <c r="B599" s="27" t="n">
        <v>1709.263998</v>
      </c>
      <c r="C599" s="27" t="n">
        <v>1415.934</v>
      </c>
    </row>
    <row r="600">
      <c r="A600" t="n">
        <v>599</v>
      </c>
      <c r="B600" s="27" t="n">
        <v>1708.913828</v>
      </c>
      <c r="C600" s="27" t="n">
        <v>1415.902</v>
      </c>
    </row>
    <row r="601">
      <c r="A601" t="n">
        <v>600</v>
      </c>
      <c r="B601" s="27" t="n">
        <v>1708.370519</v>
      </c>
      <c r="C601" s="27" t="n">
        <v>1415.892</v>
      </c>
    </row>
    <row r="602">
      <c r="A602" t="n">
        <v>601</v>
      </c>
      <c r="B602" s="27" t="n">
        <v>1708.11</v>
      </c>
      <c r="C602" s="27" t="n">
        <v>1415.2</v>
      </c>
    </row>
    <row r="603">
      <c r="A603" t="n">
        <v>602</v>
      </c>
      <c r="B603" s="27" t="n">
        <v>1708</v>
      </c>
      <c r="C603" s="27" t="n">
        <v>1414.804</v>
      </c>
    </row>
    <row r="604">
      <c r="A604" t="n">
        <v>603</v>
      </c>
      <c r="B604" s="27" t="n">
        <v>1707.886</v>
      </c>
      <c r="C604" s="27" t="n">
        <v>1414.689</v>
      </c>
    </row>
    <row r="605">
      <c r="A605" t="n">
        <v>604</v>
      </c>
      <c r="B605" s="27" t="n">
        <v>1707.2</v>
      </c>
      <c r="C605" s="27" t="n">
        <v>1414.405</v>
      </c>
    </row>
    <row r="606">
      <c r="A606" t="n">
        <v>605</v>
      </c>
      <c r="B606" s="27" t="n">
        <v>1706.823019</v>
      </c>
      <c r="C606" s="27" t="n">
        <v>1414.4</v>
      </c>
    </row>
    <row r="607">
      <c r="A607" t="n">
        <v>606</v>
      </c>
      <c r="B607" s="27" t="n">
        <v>1706.4</v>
      </c>
      <c r="C607" s="27" t="n">
        <v>1414.4</v>
      </c>
    </row>
    <row r="608">
      <c r="A608" t="n">
        <v>607</v>
      </c>
      <c r="B608" s="27" t="n">
        <v>1706.4</v>
      </c>
      <c r="C608" s="27" t="n">
        <v>1414.4</v>
      </c>
    </row>
    <row r="609">
      <c r="A609" t="n">
        <v>608</v>
      </c>
      <c r="B609" s="27" t="n">
        <v>1706.4</v>
      </c>
      <c r="C609" s="27" t="n">
        <v>1413.629</v>
      </c>
    </row>
    <row r="610">
      <c r="A610" t="n">
        <v>609</v>
      </c>
      <c r="B610" s="27" t="n">
        <v>1705.6</v>
      </c>
      <c r="C610" s="27" t="n">
        <v>1413.6</v>
      </c>
    </row>
    <row r="611">
      <c r="A611" t="n">
        <v>610</v>
      </c>
      <c r="B611" s="27" t="n">
        <v>1705.486</v>
      </c>
      <c r="C611" s="27" t="n">
        <v>1412.8</v>
      </c>
    </row>
    <row r="612">
      <c r="A612" t="n">
        <v>611</v>
      </c>
      <c r="B612" s="27" t="n">
        <v>1704.969</v>
      </c>
      <c r="C612" s="27" t="n">
        <v>1412.314</v>
      </c>
    </row>
    <row r="613">
      <c r="A613" t="n">
        <v>612</v>
      </c>
      <c r="B613" s="27" t="n">
        <v>1704.867</v>
      </c>
      <c r="C613" s="27" t="n">
        <v>1412</v>
      </c>
    </row>
    <row r="614">
      <c r="A614" t="n">
        <v>613</v>
      </c>
      <c r="B614" s="27" t="n">
        <v>1704.8</v>
      </c>
      <c r="C614" s="27" t="n">
        <v>1411.574</v>
      </c>
    </row>
    <row r="615">
      <c r="A615" t="n">
        <v>614</v>
      </c>
      <c r="B615" s="27" t="n">
        <v>1704.543919</v>
      </c>
      <c r="C615" s="27" t="n">
        <v>1411.574</v>
      </c>
    </row>
    <row r="616">
      <c r="A616" t="n">
        <v>615</v>
      </c>
      <c r="B616" s="27" t="n">
        <v>1704.422</v>
      </c>
      <c r="C616" s="27" t="n">
        <v>1411.289</v>
      </c>
    </row>
    <row r="617">
      <c r="A617" t="n">
        <v>616</v>
      </c>
      <c r="B617" s="27" t="n">
        <v>1704.336</v>
      </c>
      <c r="C617" s="27" t="n">
        <v>1411.2</v>
      </c>
    </row>
    <row r="618">
      <c r="A618" t="n">
        <v>617</v>
      </c>
      <c r="B618" s="27" t="n">
        <v>1704</v>
      </c>
      <c r="C618" s="27" t="n">
        <v>1410.4</v>
      </c>
    </row>
    <row r="619">
      <c r="A619" t="n">
        <v>618</v>
      </c>
      <c r="B619" s="27" t="n">
        <v>1703.789</v>
      </c>
      <c r="C619" s="27" t="n">
        <v>1409.6</v>
      </c>
    </row>
    <row r="620">
      <c r="A620" t="n">
        <v>619</v>
      </c>
      <c r="B620" s="27" t="n">
        <v>1703.539663</v>
      </c>
      <c r="C620" s="27" t="n">
        <v>1409.569</v>
      </c>
    </row>
    <row r="621">
      <c r="A621" t="n">
        <v>620</v>
      </c>
      <c r="B621" s="27" t="n">
        <v>1703.159</v>
      </c>
      <c r="C621" s="27" t="n">
        <v>1408.898</v>
      </c>
    </row>
    <row r="622">
      <c r="A622" t="n">
        <v>621</v>
      </c>
      <c r="B622" s="27" t="n">
        <v>1702.904</v>
      </c>
      <c r="C622" s="27" t="n">
        <v>1408.8</v>
      </c>
    </row>
    <row r="623">
      <c r="A623" t="n">
        <v>622</v>
      </c>
      <c r="B623" s="27" t="n">
        <v>1702.841</v>
      </c>
      <c r="C623" s="27" t="n">
        <v>1408.436</v>
      </c>
    </row>
    <row r="624">
      <c r="A624" t="n">
        <v>623</v>
      </c>
      <c r="B624" s="27" t="n">
        <v>1702.660151</v>
      </c>
      <c r="C624" s="27" t="n">
        <v>1408</v>
      </c>
    </row>
    <row r="625">
      <c r="A625" t="n">
        <v>624</v>
      </c>
      <c r="B625" s="27" t="n">
        <v>1702.4</v>
      </c>
      <c r="C625" s="27" t="n">
        <v>1408</v>
      </c>
    </row>
    <row r="626">
      <c r="A626" t="n">
        <v>625</v>
      </c>
      <c r="B626" s="27" t="n">
        <v>1702.4</v>
      </c>
      <c r="C626" s="27" t="n">
        <v>1408</v>
      </c>
    </row>
    <row r="627">
      <c r="A627" t="n">
        <v>626</v>
      </c>
      <c r="B627" s="27" t="n">
        <v>1701.819154</v>
      </c>
      <c r="C627" s="27" t="n">
        <v>1408</v>
      </c>
    </row>
    <row r="628">
      <c r="A628" t="n">
        <v>627</v>
      </c>
      <c r="B628" s="27" t="n">
        <v>1701.6</v>
      </c>
      <c r="C628" s="27" t="n">
        <v>1407.485</v>
      </c>
    </row>
    <row r="629">
      <c r="A629" t="n">
        <v>628</v>
      </c>
      <c r="B629" s="27" t="n">
        <v>1701.586</v>
      </c>
      <c r="C629" s="27" t="n">
        <v>1407.2</v>
      </c>
    </row>
    <row r="630">
      <c r="A630" t="n">
        <v>629</v>
      </c>
      <c r="B630" s="27" t="n">
        <v>1701.565626</v>
      </c>
      <c r="C630" s="27" t="n">
        <v>1407.035</v>
      </c>
    </row>
    <row r="631">
      <c r="A631" t="n">
        <v>630</v>
      </c>
      <c r="B631" s="27" t="n">
        <v>1701.356366</v>
      </c>
      <c r="C631" s="27" t="n">
        <v>1406.667</v>
      </c>
    </row>
    <row r="632">
      <c r="A632" t="n">
        <v>631</v>
      </c>
      <c r="B632" s="27" t="n">
        <v>1701.086174</v>
      </c>
      <c r="C632" s="27" t="n">
        <v>1405.711</v>
      </c>
    </row>
    <row r="633">
      <c r="A633" t="n">
        <v>632</v>
      </c>
      <c r="B633" s="27" t="n">
        <v>1700.8</v>
      </c>
      <c r="C633" s="27" t="n">
        <v>1404.843</v>
      </c>
    </row>
    <row r="634">
      <c r="A634" t="n">
        <v>633</v>
      </c>
      <c r="B634" s="27" t="n">
        <v>1700.659408</v>
      </c>
      <c r="C634" s="27" t="n">
        <v>1404.8</v>
      </c>
    </row>
    <row r="635">
      <c r="A635" t="n">
        <v>634</v>
      </c>
      <c r="B635" s="27" t="n">
        <v>1700.611832</v>
      </c>
      <c r="C635" s="27" t="n">
        <v>1404.292</v>
      </c>
    </row>
    <row r="636">
      <c r="A636" t="n">
        <v>635</v>
      </c>
      <c r="B636" s="27" t="n">
        <v>1700.522255</v>
      </c>
      <c r="C636" s="27" t="n">
        <v>1403.73</v>
      </c>
    </row>
    <row r="637">
      <c r="A637" t="n">
        <v>636</v>
      </c>
      <c r="B637" s="27" t="n">
        <v>1700.494</v>
      </c>
      <c r="C637" s="27" t="n">
        <v>1403.558</v>
      </c>
    </row>
    <row r="638">
      <c r="A638" t="n">
        <v>637</v>
      </c>
      <c r="B638" s="27" t="n">
        <v>1700.252</v>
      </c>
      <c r="C638" s="27" t="n">
        <v>1403.353</v>
      </c>
    </row>
    <row r="639">
      <c r="A639" t="n">
        <v>638</v>
      </c>
      <c r="B639" s="27" t="n">
        <v>1700.026</v>
      </c>
      <c r="C639" s="27" t="n">
        <v>1403.2</v>
      </c>
    </row>
    <row r="640">
      <c r="A640" t="n">
        <v>639</v>
      </c>
      <c r="B640" s="27" t="n">
        <v>1700</v>
      </c>
      <c r="C640" s="27" t="n">
        <v>1403.197</v>
      </c>
    </row>
    <row r="641">
      <c r="A641" t="n">
        <v>640</v>
      </c>
      <c r="B641" s="27" t="n">
        <v>1699.762589</v>
      </c>
      <c r="C641" s="27" t="n">
        <v>1403.15</v>
      </c>
    </row>
    <row r="642">
      <c r="A642" t="n">
        <v>641</v>
      </c>
      <c r="B642" s="27" t="n">
        <v>1699.676</v>
      </c>
      <c r="C642" s="27" t="n">
        <v>1402.523</v>
      </c>
    </row>
    <row r="643">
      <c r="A643" t="n">
        <v>642</v>
      </c>
      <c r="B643" s="27" t="n">
        <v>1699.22</v>
      </c>
      <c r="C643" s="27" t="n">
        <v>1402.523</v>
      </c>
    </row>
    <row r="644">
      <c r="A644" t="n">
        <v>643</v>
      </c>
      <c r="B644" s="27" t="n">
        <v>1698.632684</v>
      </c>
      <c r="C644" s="27" t="n">
        <v>1402.4</v>
      </c>
    </row>
    <row r="645">
      <c r="A645" t="n">
        <v>644</v>
      </c>
      <c r="B645" s="27" t="n">
        <v>1698.4</v>
      </c>
      <c r="C645" s="27" t="n">
        <v>1402.4</v>
      </c>
    </row>
    <row r="646">
      <c r="A646" t="n">
        <v>645</v>
      </c>
      <c r="B646" s="27" t="n">
        <v>1698.4</v>
      </c>
      <c r="C646" s="27" t="n">
        <v>1402.373</v>
      </c>
    </row>
    <row r="647">
      <c r="A647" t="n">
        <v>646</v>
      </c>
      <c r="B647" s="27" t="n">
        <v>1698.386863</v>
      </c>
      <c r="C647" s="27" t="n">
        <v>1402.289</v>
      </c>
    </row>
    <row r="648">
      <c r="A648" t="n">
        <v>647</v>
      </c>
      <c r="B648" s="27" t="n">
        <v>1698.036</v>
      </c>
      <c r="C648" s="27" t="n">
        <v>1402.222</v>
      </c>
    </row>
    <row r="649">
      <c r="A649" t="n">
        <v>648</v>
      </c>
      <c r="B649" s="27" t="n">
        <v>1697.609925</v>
      </c>
      <c r="C649" s="27" t="n">
        <v>1401.271</v>
      </c>
    </row>
    <row r="650">
      <c r="A650" t="n">
        <v>649</v>
      </c>
      <c r="B650" s="27" t="n">
        <v>1697.557</v>
      </c>
      <c r="C650" s="27" t="n">
        <v>1399.92</v>
      </c>
    </row>
    <row r="651">
      <c r="A651" t="n">
        <v>650</v>
      </c>
      <c r="B651" s="27" t="n">
        <v>1697.545992</v>
      </c>
      <c r="C651" s="27" t="n">
        <v>1399.307</v>
      </c>
    </row>
    <row r="652">
      <c r="A652" t="n">
        <v>651</v>
      </c>
      <c r="B652" s="27" t="n">
        <v>1697.236024</v>
      </c>
      <c r="C652" s="27" t="n">
        <v>1398.549</v>
      </c>
    </row>
    <row r="653">
      <c r="A653" t="n">
        <v>652</v>
      </c>
      <c r="B653" s="27" t="n">
        <v>1696.775</v>
      </c>
      <c r="C653" s="27" t="n">
        <v>1398.489</v>
      </c>
    </row>
    <row r="654">
      <c r="A654" t="n">
        <v>653</v>
      </c>
      <c r="B654" s="27" t="n">
        <v>1696.179194</v>
      </c>
      <c r="C654" s="27" t="n">
        <v>1398.4</v>
      </c>
    </row>
    <row r="655">
      <c r="A655" t="n">
        <v>654</v>
      </c>
      <c r="B655" s="27" t="n">
        <v>1696</v>
      </c>
      <c r="C655" s="27" t="n">
        <v>1398.4</v>
      </c>
    </row>
    <row r="656">
      <c r="A656" t="n">
        <v>655</v>
      </c>
      <c r="B656" s="27" t="n">
        <v>1696</v>
      </c>
      <c r="C656" s="27" t="n">
        <v>1397.641</v>
      </c>
    </row>
    <row r="657">
      <c r="A657" t="n">
        <v>656</v>
      </c>
      <c r="B657" s="27" t="n">
        <v>1695.279111</v>
      </c>
      <c r="C657" s="27" t="n">
        <v>1397.6</v>
      </c>
    </row>
    <row r="658">
      <c r="A658" t="n">
        <v>657</v>
      </c>
      <c r="B658" s="27" t="n">
        <v>1695.2</v>
      </c>
      <c r="C658" s="27" t="n">
        <v>1396.95</v>
      </c>
    </row>
    <row r="659">
      <c r="A659" t="n">
        <v>658</v>
      </c>
      <c r="B659" s="27" t="n">
        <v>1695.2</v>
      </c>
      <c r="C659" s="27" t="n">
        <v>1396.8</v>
      </c>
    </row>
    <row r="660">
      <c r="A660" t="n">
        <v>659</v>
      </c>
      <c r="B660" s="27" t="n">
        <v>1694.447</v>
      </c>
      <c r="C660" s="27" t="n">
        <v>1396</v>
      </c>
    </row>
    <row r="661">
      <c r="A661" t="n">
        <v>660</v>
      </c>
      <c r="B661" s="27" t="n">
        <v>1693.969</v>
      </c>
      <c r="C661" s="27" t="n">
        <v>1395.569</v>
      </c>
    </row>
    <row r="662">
      <c r="A662" t="n">
        <v>661</v>
      </c>
      <c r="B662" s="27" t="n">
        <v>1693.945</v>
      </c>
      <c r="C662" s="27" t="n">
        <v>1395.2</v>
      </c>
    </row>
    <row r="663">
      <c r="A663" t="n">
        <v>662</v>
      </c>
      <c r="B663" s="27" t="n">
        <v>1693.6</v>
      </c>
      <c r="C663" s="27" t="n">
        <v>1394.546</v>
      </c>
    </row>
    <row r="664">
      <c r="A664" t="n">
        <v>663</v>
      </c>
      <c r="B664" s="27" t="n">
        <v>1693.546804</v>
      </c>
      <c r="C664" s="27" t="n">
        <v>1394.4</v>
      </c>
    </row>
    <row r="665">
      <c r="A665" t="n">
        <v>664</v>
      </c>
      <c r="B665" s="27" t="n">
        <v>1693.54</v>
      </c>
      <c r="C665" s="27" t="n">
        <v>1394.4</v>
      </c>
    </row>
    <row r="666">
      <c r="A666" t="n">
        <v>665</v>
      </c>
      <c r="B666" s="27" t="n">
        <v>1693.198</v>
      </c>
      <c r="C666" s="27" t="n">
        <v>1394.4</v>
      </c>
    </row>
    <row r="667">
      <c r="A667" t="n">
        <v>666</v>
      </c>
      <c r="B667" s="27" t="n">
        <v>1692.649</v>
      </c>
      <c r="C667" s="27" t="n">
        <v>1394.338</v>
      </c>
    </row>
    <row r="668">
      <c r="A668" t="n">
        <v>667</v>
      </c>
      <c r="B668" s="27" t="n">
        <v>1692.171358</v>
      </c>
      <c r="C668" s="27" t="n">
        <v>1393.933</v>
      </c>
    </row>
    <row r="669">
      <c r="A669" t="n">
        <v>668</v>
      </c>
      <c r="B669" s="27" t="n">
        <v>1692</v>
      </c>
      <c r="C669" s="27" t="n">
        <v>1393.789</v>
      </c>
    </row>
    <row r="670">
      <c r="A670" t="n">
        <v>669</v>
      </c>
      <c r="B670" s="27" t="n">
        <v>1691.515816</v>
      </c>
      <c r="C670" s="27" t="n">
        <v>1393.6</v>
      </c>
    </row>
    <row r="671">
      <c r="A671" t="n">
        <v>670</v>
      </c>
      <c r="B671" s="27" t="n">
        <v>1691.2</v>
      </c>
      <c r="C671" s="27" t="n">
        <v>1393.075</v>
      </c>
    </row>
    <row r="672">
      <c r="A672" t="n">
        <v>671</v>
      </c>
      <c r="B672" s="27" t="n">
        <v>1691.064</v>
      </c>
      <c r="C672" s="27" t="n">
        <v>1393.075</v>
      </c>
    </row>
    <row r="673">
      <c r="A673" t="n">
        <v>672</v>
      </c>
      <c r="B673" s="27" t="n">
        <v>1691.038</v>
      </c>
      <c r="C673" s="27" t="n">
        <v>1392.997</v>
      </c>
    </row>
    <row r="674">
      <c r="A674" t="n">
        <v>673</v>
      </c>
      <c r="B674" s="27" t="n">
        <v>1690.754</v>
      </c>
      <c r="C674" s="27" t="n">
        <v>1392.764</v>
      </c>
    </row>
    <row r="675">
      <c r="A675" t="n">
        <v>674</v>
      </c>
      <c r="B675" s="27" t="n">
        <v>1690.454385</v>
      </c>
      <c r="C675" s="27" t="n">
        <v>1392.764</v>
      </c>
    </row>
    <row r="676">
      <c r="A676" t="n">
        <v>675</v>
      </c>
      <c r="B676" s="27" t="n">
        <v>1690.426</v>
      </c>
      <c r="C676" s="27" t="n">
        <v>1392.189</v>
      </c>
    </row>
    <row r="677">
      <c r="A677" t="n">
        <v>676</v>
      </c>
      <c r="B677" s="27" t="n">
        <v>1690.4</v>
      </c>
      <c r="C677" s="27" t="n">
        <v>1392.164</v>
      </c>
    </row>
    <row r="678">
      <c r="A678" t="n">
        <v>677</v>
      </c>
      <c r="B678" s="27" t="n">
        <v>1690.399</v>
      </c>
      <c r="C678" s="27" t="n">
        <v>1392.06</v>
      </c>
    </row>
    <row r="679">
      <c r="A679" t="n">
        <v>678</v>
      </c>
      <c r="B679" s="27" t="n">
        <v>1689.979</v>
      </c>
      <c r="C679" s="27" t="n">
        <v>1392</v>
      </c>
    </row>
    <row r="680">
      <c r="A680" t="n">
        <v>679</v>
      </c>
      <c r="B680" s="27" t="n">
        <v>1689.670588</v>
      </c>
      <c r="C680" s="27" t="n">
        <v>1392</v>
      </c>
    </row>
    <row r="681">
      <c r="A681" t="n">
        <v>680</v>
      </c>
      <c r="B681" s="27" t="n">
        <v>1689.207199</v>
      </c>
      <c r="C681" s="27" t="n">
        <v>1392</v>
      </c>
    </row>
    <row r="682">
      <c r="A682" t="n">
        <v>681</v>
      </c>
      <c r="B682" s="27" t="n">
        <v>1688.866457</v>
      </c>
      <c r="C682" s="27" t="n">
        <v>1392</v>
      </c>
    </row>
    <row r="683">
      <c r="A683" t="n">
        <v>682</v>
      </c>
      <c r="B683" s="27" t="n">
        <v>1688.8</v>
      </c>
      <c r="C683" s="27" t="n">
        <v>1391.946</v>
      </c>
    </row>
    <row r="684">
      <c r="A684" t="n">
        <v>683</v>
      </c>
      <c r="B684" s="27" t="n">
        <v>1688.8</v>
      </c>
      <c r="C684" s="27" t="n">
        <v>1391.914</v>
      </c>
    </row>
    <row r="685">
      <c r="A685" t="n">
        <v>684</v>
      </c>
      <c r="B685" s="27" t="n">
        <v>1688.753935</v>
      </c>
      <c r="C685" s="27" t="n">
        <v>1391.728</v>
      </c>
    </row>
    <row r="686">
      <c r="A686" t="n">
        <v>685</v>
      </c>
      <c r="B686" s="27" t="n">
        <v>1688.606154</v>
      </c>
      <c r="C686" s="27" t="n">
        <v>1391.496</v>
      </c>
    </row>
    <row r="687">
      <c r="A687" t="n">
        <v>686</v>
      </c>
      <c r="B687" s="27" t="n">
        <v>1688.543057</v>
      </c>
      <c r="C687" s="27" t="n">
        <v>1391.367</v>
      </c>
    </row>
    <row r="688">
      <c r="A688" t="n">
        <v>687</v>
      </c>
      <c r="B688" s="27" t="n">
        <v>1688.519</v>
      </c>
      <c r="C688" s="27" t="n">
        <v>1390.4</v>
      </c>
    </row>
    <row r="689">
      <c r="A689" t="n">
        <v>688</v>
      </c>
      <c r="B689" s="27" t="n">
        <v>1688</v>
      </c>
      <c r="C689" s="27" t="n">
        <v>1389.954</v>
      </c>
    </row>
    <row r="690">
      <c r="A690" t="n">
        <v>689</v>
      </c>
      <c r="B690" s="27" t="n">
        <v>1687.804195</v>
      </c>
      <c r="C690" s="27" t="n">
        <v>1389.025</v>
      </c>
    </row>
    <row r="691">
      <c r="A691" t="n">
        <v>690</v>
      </c>
      <c r="B691" s="27" t="n">
        <v>1687.35</v>
      </c>
      <c r="C691" s="27" t="n">
        <v>1388.675</v>
      </c>
    </row>
    <row r="692">
      <c r="A692" t="n">
        <v>691</v>
      </c>
      <c r="B692" s="27" t="n">
        <v>1687.2</v>
      </c>
      <c r="C692" s="27" t="n">
        <v>1388.389</v>
      </c>
    </row>
    <row r="693">
      <c r="A693" t="n">
        <v>692</v>
      </c>
      <c r="B693" s="27" t="n">
        <v>1687.183065</v>
      </c>
      <c r="C693" s="27" t="n">
        <v>1388.339</v>
      </c>
    </row>
    <row r="694">
      <c r="A694" t="n">
        <v>693</v>
      </c>
      <c r="B694" s="27" t="n">
        <v>1686.4</v>
      </c>
      <c r="C694" s="27" t="n">
        <v>1387.72</v>
      </c>
    </row>
    <row r="695">
      <c r="A695" t="n">
        <v>694</v>
      </c>
      <c r="B695" s="27" t="n">
        <v>1686.4</v>
      </c>
      <c r="C695" s="27" t="n">
        <v>1387.2</v>
      </c>
    </row>
    <row r="696">
      <c r="A696" t="n">
        <v>695</v>
      </c>
      <c r="B696" s="27" t="n">
        <v>1686.065077</v>
      </c>
      <c r="C696" s="27" t="n">
        <v>1387.188</v>
      </c>
    </row>
    <row r="697">
      <c r="A697" t="n">
        <v>696</v>
      </c>
      <c r="B697" s="27" t="n">
        <v>1685.6</v>
      </c>
      <c r="C697" s="27" t="n">
        <v>1386.835</v>
      </c>
    </row>
    <row r="698">
      <c r="A698" t="n">
        <v>697</v>
      </c>
      <c r="B698" s="27" t="n">
        <v>1685.384862</v>
      </c>
      <c r="C698" s="27" t="n">
        <v>1386.835</v>
      </c>
    </row>
    <row r="699">
      <c r="A699" t="n">
        <v>698</v>
      </c>
      <c r="B699" s="27" t="n">
        <v>1685.353</v>
      </c>
      <c r="C699" s="27" t="n">
        <v>1386.835</v>
      </c>
    </row>
    <row r="700">
      <c r="A700" t="n">
        <v>699</v>
      </c>
      <c r="B700" s="27" t="n">
        <v>1685.147837</v>
      </c>
      <c r="C700" s="27" t="n">
        <v>1386.586</v>
      </c>
    </row>
    <row r="701">
      <c r="A701" t="n">
        <v>700</v>
      </c>
      <c r="B701" s="27" t="n">
        <v>1685.004</v>
      </c>
      <c r="C701" s="27" t="n">
        <v>1386.466</v>
      </c>
    </row>
    <row r="702">
      <c r="A702" t="n">
        <v>701</v>
      </c>
      <c r="B702" s="27" t="n">
        <v>1684.821661</v>
      </c>
      <c r="C702" s="27" t="n">
        <v>1386.4</v>
      </c>
    </row>
    <row r="703">
      <c r="A703" t="n">
        <v>702</v>
      </c>
      <c r="B703" s="27" t="n">
        <v>1684.745</v>
      </c>
      <c r="C703" s="27" t="n">
        <v>1386.4</v>
      </c>
    </row>
    <row r="704">
      <c r="A704" t="n">
        <v>703</v>
      </c>
      <c r="B704" s="27" t="n">
        <v>1684.729576</v>
      </c>
      <c r="C704" s="27" t="n">
        <v>1386.266</v>
      </c>
    </row>
    <row r="705">
      <c r="A705" t="n">
        <v>704</v>
      </c>
      <c r="B705" s="27" t="n">
        <v>1684</v>
      </c>
      <c r="C705" s="27" t="n">
        <v>1385.6</v>
      </c>
    </row>
    <row r="706">
      <c r="A706" t="n">
        <v>705</v>
      </c>
      <c r="B706" s="27" t="n">
        <v>1684</v>
      </c>
      <c r="C706" s="27" t="n">
        <v>1385.46</v>
      </c>
    </row>
    <row r="707">
      <c r="A707" t="n">
        <v>706</v>
      </c>
      <c r="B707" s="27" t="n">
        <v>1683.911746</v>
      </c>
      <c r="C707" s="27" t="n">
        <v>1384.8</v>
      </c>
    </row>
    <row r="708">
      <c r="A708" t="n">
        <v>707</v>
      </c>
      <c r="B708" s="27" t="n">
        <v>1683.2</v>
      </c>
      <c r="C708" s="27" t="n">
        <v>1384.8</v>
      </c>
    </row>
    <row r="709">
      <c r="A709" t="n">
        <v>708</v>
      </c>
      <c r="B709" s="27" t="n">
        <v>1682.8481</v>
      </c>
      <c r="C709" s="27" t="n">
        <v>1384.8</v>
      </c>
    </row>
    <row r="710">
      <c r="A710" t="n">
        <v>709</v>
      </c>
      <c r="B710" s="27" t="n">
        <v>1682.404</v>
      </c>
      <c r="C710" s="27" t="n">
        <v>1384</v>
      </c>
    </row>
    <row r="711">
      <c r="A711" t="n">
        <v>710</v>
      </c>
      <c r="B711" s="27" t="n">
        <v>1682.4</v>
      </c>
      <c r="C711" s="27" t="n">
        <v>1383.083</v>
      </c>
    </row>
    <row r="712">
      <c r="A712" t="n">
        <v>711</v>
      </c>
      <c r="B712" s="27" t="n">
        <v>1682.4</v>
      </c>
      <c r="C712" s="27" t="n">
        <v>1382.778</v>
      </c>
    </row>
    <row r="713">
      <c r="A713" t="n">
        <v>712</v>
      </c>
      <c r="B713" s="27" t="n">
        <v>1681.481769</v>
      </c>
      <c r="C713" s="27" t="n">
        <v>1382.173</v>
      </c>
    </row>
    <row r="714">
      <c r="A714" t="n">
        <v>713</v>
      </c>
      <c r="B714" s="27" t="n">
        <v>1681.412</v>
      </c>
      <c r="C714" s="27" t="n">
        <v>1382.062</v>
      </c>
    </row>
    <row r="715">
      <c r="A715" t="n">
        <v>714</v>
      </c>
      <c r="B715" s="27" t="n">
        <v>1681.075</v>
      </c>
      <c r="C715" s="27" t="n">
        <v>1381.6</v>
      </c>
    </row>
    <row r="716">
      <c r="A716" t="n">
        <v>715</v>
      </c>
      <c r="B716" s="27" t="n">
        <v>1680.964025</v>
      </c>
      <c r="C716" s="27" t="n">
        <v>1381.6</v>
      </c>
    </row>
    <row r="717">
      <c r="A717" t="n">
        <v>716</v>
      </c>
      <c r="B717" s="27" t="n">
        <v>1680.912</v>
      </c>
      <c r="C717" s="27" t="n">
        <v>1381.214</v>
      </c>
    </row>
    <row r="718">
      <c r="A718" t="n">
        <v>717</v>
      </c>
      <c r="B718" s="27" t="n">
        <v>1680.833</v>
      </c>
      <c r="C718" s="27" t="n">
        <v>1380.8</v>
      </c>
    </row>
    <row r="719">
      <c r="A719" t="n">
        <v>718</v>
      </c>
      <c r="B719" s="27" t="n">
        <v>1680.8</v>
      </c>
      <c r="C719" s="27" t="n">
        <v>1380.8</v>
      </c>
    </row>
    <row r="720">
      <c r="A720" t="n">
        <v>719</v>
      </c>
      <c r="B720" s="27" t="n">
        <v>1680.8</v>
      </c>
      <c r="C720" s="27" t="n">
        <v>1380.682</v>
      </c>
    </row>
    <row r="721">
      <c r="A721" t="n">
        <v>720</v>
      </c>
      <c r="B721" s="27" t="n">
        <v>1680.637272</v>
      </c>
      <c r="C721" s="27" t="n">
        <v>1380.238</v>
      </c>
    </row>
    <row r="722">
      <c r="A722" t="n">
        <v>721</v>
      </c>
      <c r="B722" s="27" t="n">
        <v>1680.269</v>
      </c>
      <c r="C722" s="27" t="n">
        <v>1380.21</v>
      </c>
    </row>
    <row r="723">
      <c r="A723" t="n">
        <v>722</v>
      </c>
      <c r="B723" s="27" t="n">
        <v>1679.110056</v>
      </c>
      <c r="C723" s="27" t="n">
        <v>1379.986</v>
      </c>
    </row>
    <row r="724">
      <c r="A724" t="n">
        <v>723</v>
      </c>
      <c r="B724" s="27" t="n">
        <v>1678.349</v>
      </c>
      <c r="C724" s="27" t="n">
        <v>1379.965</v>
      </c>
    </row>
    <row r="725">
      <c r="A725" t="n">
        <v>724</v>
      </c>
      <c r="B725" s="27" t="n">
        <v>1677.954</v>
      </c>
      <c r="C725" s="27" t="n">
        <v>1379.821</v>
      </c>
    </row>
    <row r="726">
      <c r="A726" t="n">
        <v>725</v>
      </c>
      <c r="B726" s="27" t="n">
        <v>1677.484</v>
      </c>
      <c r="C726" s="27" t="n">
        <v>1379.414</v>
      </c>
    </row>
    <row r="727">
      <c r="A727" t="n">
        <v>726</v>
      </c>
      <c r="B727" s="27" t="n">
        <v>1677.384282</v>
      </c>
      <c r="C727" s="27" t="n">
        <v>1379.2</v>
      </c>
    </row>
    <row r="728">
      <c r="A728" t="n">
        <v>727</v>
      </c>
      <c r="B728" s="27" t="n">
        <v>1677.291049</v>
      </c>
      <c r="C728" s="27" t="n">
        <v>1379.1</v>
      </c>
    </row>
    <row r="729">
      <c r="A729" t="n">
        <v>728</v>
      </c>
      <c r="B729" s="27" t="n">
        <v>1676.966678</v>
      </c>
      <c r="C729" s="27" t="n">
        <v>1378.823</v>
      </c>
    </row>
    <row r="730">
      <c r="A730" t="n">
        <v>729</v>
      </c>
      <c r="B730" s="27" t="n">
        <v>1676.943</v>
      </c>
      <c r="C730" s="27" t="n">
        <v>1378.636</v>
      </c>
    </row>
    <row r="731">
      <c r="A731" t="n">
        <v>730</v>
      </c>
      <c r="B731" s="27" t="n">
        <v>1676.8</v>
      </c>
      <c r="C731" s="27" t="n">
        <v>1378.584</v>
      </c>
    </row>
    <row r="732">
      <c r="A732" t="n">
        <v>731</v>
      </c>
      <c r="B732" s="27" t="n">
        <v>1676.669499</v>
      </c>
      <c r="C732" s="27" t="n">
        <v>1378.486</v>
      </c>
    </row>
    <row r="733">
      <c r="A733" t="n">
        <v>732</v>
      </c>
      <c r="B733" s="27" t="n">
        <v>1675.929</v>
      </c>
      <c r="C733" s="27" t="n">
        <v>1377.861</v>
      </c>
    </row>
    <row r="734">
      <c r="A734" t="n">
        <v>733</v>
      </c>
      <c r="B734" s="27" t="n">
        <v>1675.855942</v>
      </c>
      <c r="C734" s="27" t="n">
        <v>1377.807</v>
      </c>
    </row>
    <row r="735">
      <c r="A735" t="n">
        <v>734</v>
      </c>
      <c r="B735" s="27" t="n">
        <v>1675.855656</v>
      </c>
      <c r="C735" s="27" t="n">
        <v>1377.6</v>
      </c>
    </row>
    <row r="736">
      <c r="A736" t="n">
        <v>735</v>
      </c>
      <c r="B736" s="27" t="n">
        <v>1675.433</v>
      </c>
      <c r="C736" s="27" t="n">
        <v>1377.226</v>
      </c>
    </row>
    <row r="737">
      <c r="A737" t="n">
        <v>736</v>
      </c>
      <c r="B737" s="27" t="n">
        <v>1675.2</v>
      </c>
      <c r="C737" s="27" t="n">
        <v>1376.8</v>
      </c>
    </row>
    <row r="738">
      <c r="A738" t="n">
        <v>737</v>
      </c>
      <c r="B738" s="27" t="n">
        <v>1674.824</v>
      </c>
      <c r="C738" s="27" t="n">
        <v>1376.8</v>
      </c>
    </row>
    <row r="739">
      <c r="A739" t="n">
        <v>738</v>
      </c>
      <c r="B739" s="27" t="n">
        <v>1674.457167</v>
      </c>
      <c r="C739" s="27" t="n">
        <v>1376.8</v>
      </c>
    </row>
    <row r="740">
      <c r="A740" t="n">
        <v>739</v>
      </c>
      <c r="B740" s="27" t="n">
        <v>1674.262166</v>
      </c>
      <c r="C740" s="27" t="n">
        <v>1376.696</v>
      </c>
    </row>
    <row r="741">
      <c r="A741" t="n">
        <v>740</v>
      </c>
      <c r="B741" s="27" t="n">
        <v>1673.787</v>
      </c>
      <c r="C741" s="27" t="n">
        <v>1376</v>
      </c>
    </row>
    <row r="742">
      <c r="A742" t="n">
        <v>741</v>
      </c>
      <c r="B742" s="27" t="n">
        <v>1673.427167</v>
      </c>
      <c r="C742" s="27" t="n">
        <v>1375.677</v>
      </c>
    </row>
    <row r="743">
      <c r="A743" t="n">
        <v>742</v>
      </c>
      <c r="B743" s="27" t="n">
        <v>1673.221</v>
      </c>
      <c r="C743" s="27" t="n">
        <v>1375.523</v>
      </c>
    </row>
    <row r="744">
      <c r="A744" t="n">
        <v>743</v>
      </c>
      <c r="B744" s="27" t="n">
        <v>1673.02663</v>
      </c>
      <c r="C744" s="27" t="n">
        <v>1374.115</v>
      </c>
    </row>
    <row r="745">
      <c r="A745" t="n">
        <v>744</v>
      </c>
      <c r="B745" s="27" t="n">
        <v>1672.86056</v>
      </c>
      <c r="C745" s="27" t="n">
        <v>1373.6</v>
      </c>
    </row>
    <row r="746">
      <c r="A746" t="n">
        <v>745</v>
      </c>
      <c r="B746" s="27" t="n">
        <v>1672.28</v>
      </c>
      <c r="C746" s="27" t="n">
        <v>1372</v>
      </c>
    </row>
    <row r="747">
      <c r="A747" t="n">
        <v>746</v>
      </c>
      <c r="B747" s="27" t="n">
        <v>1672.005</v>
      </c>
      <c r="C747" s="27" t="n">
        <v>1371.445</v>
      </c>
    </row>
    <row r="748">
      <c r="A748" t="n">
        <v>747</v>
      </c>
      <c r="B748" s="27" t="n">
        <v>1671.964</v>
      </c>
      <c r="C748" s="27" t="n">
        <v>1371.414</v>
      </c>
    </row>
    <row r="749">
      <c r="A749" t="n">
        <v>748</v>
      </c>
      <c r="B749" s="27" t="n">
        <v>1671.887602</v>
      </c>
      <c r="C749" s="27" t="n">
        <v>1371.211</v>
      </c>
    </row>
    <row r="750">
      <c r="A750" t="n">
        <v>749</v>
      </c>
      <c r="B750" s="27" t="n">
        <v>1671.8207</v>
      </c>
      <c r="C750" s="27" t="n">
        <v>1369.6</v>
      </c>
    </row>
    <row r="751">
      <c r="A751" t="n">
        <v>750</v>
      </c>
      <c r="B751" s="27" t="n">
        <v>1671.773</v>
      </c>
      <c r="C751" s="27" t="n">
        <v>1369.538</v>
      </c>
    </row>
    <row r="752">
      <c r="A752" t="n">
        <v>751</v>
      </c>
      <c r="B752" s="27" t="n">
        <v>1671.657</v>
      </c>
      <c r="C752" s="27" t="n">
        <v>1368.8</v>
      </c>
    </row>
    <row r="753">
      <c r="A753" t="n">
        <v>752</v>
      </c>
      <c r="B753" s="27" t="n">
        <v>1670.927</v>
      </c>
      <c r="C753" s="27" t="n">
        <v>1368.8</v>
      </c>
    </row>
    <row r="754">
      <c r="A754" t="n">
        <v>753</v>
      </c>
      <c r="B754" s="27" t="n">
        <v>1668.96</v>
      </c>
      <c r="C754" s="27" t="n">
        <v>1368.257</v>
      </c>
    </row>
    <row r="755">
      <c r="A755" t="n">
        <v>754</v>
      </c>
      <c r="B755" s="27" t="n">
        <v>1668.84476</v>
      </c>
      <c r="C755" s="27" t="n">
        <v>1368.202</v>
      </c>
    </row>
    <row r="756">
      <c r="A756" t="n">
        <v>755</v>
      </c>
      <c r="B756" s="27" t="n">
        <v>1668.8</v>
      </c>
      <c r="C756" s="27" t="n">
        <v>1368</v>
      </c>
    </row>
    <row r="757">
      <c r="A757" t="n">
        <v>756</v>
      </c>
      <c r="B757" s="27" t="n">
        <v>1668.541</v>
      </c>
      <c r="C757" s="27" t="n">
        <v>1367.412</v>
      </c>
    </row>
    <row r="758">
      <c r="A758" t="n">
        <v>757</v>
      </c>
      <c r="B758" s="27" t="n">
        <v>1668.372978</v>
      </c>
      <c r="C758" s="27" t="n">
        <v>1367.211</v>
      </c>
    </row>
    <row r="759">
      <c r="A759" t="n">
        <v>758</v>
      </c>
      <c r="B759" s="27" t="n">
        <v>1667.276445</v>
      </c>
      <c r="C759" s="27" t="n">
        <v>1367.2</v>
      </c>
    </row>
    <row r="760">
      <c r="A760" t="n">
        <v>759</v>
      </c>
      <c r="B760" s="27" t="n">
        <v>1667.2</v>
      </c>
      <c r="C760" s="27" t="n">
        <v>1367.2</v>
      </c>
    </row>
    <row r="761">
      <c r="A761" t="n">
        <v>760</v>
      </c>
      <c r="B761" s="27" t="n">
        <v>1666.961</v>
      </c>
      <c r="C761" s="27" t="n">
        <v>1367.184</v>
      </c>
    </row>
    <row r="762">
      <c r="A762" t="n">
        <v>761</v>
      </c>
      <c r="B762" s="27" t="n">
        <v>1666.4</v>
      </c>
      <c r="C762" s="27" t="n">
        <v>1366.663</v>
      </c>
    </row>
    <row r="763">
      <c r="A763" t="n">
        <v>762</v>
      </c>
      <c r="B763" s="27" t="n">
        <v>1666.176082</v>
      </c>
      <c r="C763" s="27" t="n">
        <v>1366.634</v>
      </c>
    </row>
    <row r="764">
      <c r="A764" t="n">
        <v>763</v>
      </c>
      <c r="B764" s="27" t="n">
        <v>1665.983892</v>
      </c>
      <c r="C764" s="27" t="n">
        <v>1366.4</v>
      </c>
    </row>
    <row r="765">
      <c r="A765" t="n">
        <v>764</v>
      </c>
      <c r="B765" s="27" t="n">
        <v>1665.983</v>
      </c>
      <c r="C765" s="27" t="n">
        <v>1366.4</v>
      </c>
    </row>
    <row r="766">
      <c r="A766" t="n">
        <v>765</v>
      </c>
      <c r="B766" s="27" t="n">
        <v>1665.6</v>
      </c>
      <c r="C766" s="27" t="n">
        <v>1366.4</v>
      </c>
    </row>
    <row r="767">
      <c r="A767" t="n">
        <v>766</v>
      </c>
      <c r="B767" s="27" t="n">
        <v>1664.717</v>
      </c>
      <c r="C767" s="27" t="n">
        <v>1365.6</v>
      </c>
    </row>
    <row r="768">
      <c r="A768" t="n">
        <v>767</v>
      </c>
      <c r="B768" s="27" t="n">
        <v>1664.706593</v>
      </c>
      <c r="C768" s="27" t="n">
        <v>1365.6</v>
      </c>
    </row>
    <row r="769">
      <c r="A769" t="n">
        <v>768</v>
      </c>
      <c r="B769" s="27" t="n">
        <v>1664.469</v>
      </c>
      <c r="C769" s="27" t="n">
        <v>1365.482</v>
      </c>
    </row>
    <row r="770">
      <c r="A770" t="n">
        <v>769</v>
      </c>
      <c r="B770" s="27" t="n">
        <v>1664.427569</v>
      </c>
      <c r="C770" s="27" t="n">
        <v>1365.124</v>
      </c>
    </row>
    <row r="771">
      <c r="A771" t="n">
        <v>770</v>
      </c>
      <c r="B771" s="27" t="n">
        <v>1664.173</v>
      </c>
      <c r="C771" s="27" t="n">
        <v>1364.958</v>
      </c>
    </row>
    <row r="772">
      <c r="A772" t="n">
        <v>771</v>
      </c>
      <c r="B772" s="27" t="n">
        <v>1664.025</v>
      </c>
      <c r="C772" s="27" t="n">
        <v>1364.8</v>
      </c>
    </row>
    <row r="773">
      <c r="A773" t="n">
        <v>772</v>
      </c>
      <c r="B773" s="27" t="n">
        <v>1664</v>
      </c>
      <c r="C773" s="27" t="n">
        <v>1364.8</v>
      </c>
    </row>
    <row r="774">
      <c r="A774" t="n">
        <v>773</v>
      </c>
      <c r="B774" s="27" t="n">
        <v>1663.648988</v>
      </c>
      <c r="C774" s="27" t="n">
        <v>1364.532</v>
      </c>
    </row>
    <row r="775">
      <c r="A775" t="n">
        <v>774</v>
      </c>
      <c r="B775" s="27" t="n">
        <v>1663.536</v>
      </c>
      <c r="C775" s="27" t="n">
        <v>1363.322</v>
      </c>
    </row>
    <row r="776">
      <c r="A776" t="n">
        <v>775</v>
      </c>
      <c r="B776" s="27" t="n">
        <v>1663.509</v>
      </c>
      <c r="C776" s="27" t="n">
        <v>1363.2</v>
      </c>
    </row>
    <row r="777">
      <c r="A777" t="n">
        <v>776</v>
      </c>
      <c r="B777" s="27" t="n">
        <v>1663.487</v>
      </c>
      <c r="C777" s="27" t="n">
        <v>1362.679</v>
      </c>
    </row>
    <row r="778">
      <c r="A778" t="n">
        <v>777</v>
      </c>
      <c r="B778" s="27" t="n">
        <v>1663.2</v>
      </c>
      <c r="C778" s="27" t="n">
        <v>1362.4</v>
      </c>
    </row>
    <row r="779">
      <c r="A779" t="n">
        <v>778</v>
      </c>
      <c r="B779" s="27" t="n">
        <v>1662.845</v>
      </c>
      <c r="C779" s="27" t="n">
        <v>1362.4</v>
      </c>
    </row>
    <row r="780">
      <c r="A780" t="n">
        <v>779</v>
      </c>
      <c r="B780" s="27" t="n">
        <v>1662.323023</v>
      </c>
      <c r="C780" s="27" t="n">
        <v>1362.4</v>
      </c>
    </row>
    <row r="781">
      <c r="A781" t="n">
        <v>780</v>
      </c>
      <c r="B781" s="27" t="n">
        <v>1661.830339</v>
      </c>
      <c r="C781" s="27" t="n">
        <v>1362.4</v>
      </c>
    </row>
    <row r="782">
      <c r="A782" t="n">
        <v>781</v>
      </c>
      <c r="B782" s="27" t="n">
        <v>1661.6</v>
      </c>
      <c r="C782" s="27" t="n">
        <v>1361.6</v>
      </c>
    </row>
    <row r="783">
      <c r="A783" t="n">
        <v>782</v>
      </c>
      <c r="B783" s="27" t="n">
        <v>1661.6</v>
      </c>
      <c r="C783" s="27" t="n">
        <v>1361.054</v>
      </c>
    </row>
    <row r="784">
      <c r="A784" t="n">
        <v>783</v>
      </c>
      <c r="B784" s="27" t="n">
        <v>1661.6</v>
      </c>
      <c r="C784" s="27" t="n">
        <v>1360.869</v>
      </c>
    </row>
    <row r="785">
      <c r="A785" t="n">
        <v>784</v>
      </c>
      <c r="B785" s="27" t="n">
        <v>1661.105</v>
      </c>
      <c r="C785" s="27" t="n">
        <v>1360.8</v>
      </c>
    </row>
    <row r="786">
      <c r="A786" t="n">
        <v>785</v>
      </c>
      <c r="B786" s="27" t="n">
        <v>1660.8</v>
      </c>
      <c r="C786" s="27" t="n">
        <v>1360.8</v>
      </c>
    </row>
    <row r="787">
      <c r="A787" t="n">
        <v>786</v>
      </c>
      <c r="B787" s="27" t="n">
        <v>1660.715066</v>
      </c>
      <c r="C787" s="27" t="n">
        <v>1360.647</v>
      </c>
    </row>
    <row r="788">
      <c r="A788" t="n">
        <v>787</v>
      </c>
      <c r="B788" s="27" t="n">
        <v>1660.537</v>
      </c>
      <c r="C788" s="27" t="n">
        <v>1360.451</v>
      </c>
    </row>
    <row r="789">
      <c r="A789" t="n">
        <v>788</v>
      </c>
      <c r="B789" s="27" t="n">
        <v>1660.194679</v>
      </c>
      <c r="C789" s="27" t="n">
        <v>1359.526</v>
      </c>
    </row>
    <row r="790">
      <c r="A790" t="n">
        <v>789</v>
      </c>
      <c r="B790" s="27" t="n">
        <v>1660.194679</v>
      </c>
      <c r="C790" s="27" t="n">
        <v>1358.547</v>
      </c>
    </row>
    <row r="791">
      <c r="A791" t="n">
        <v>790</v>
      </c>
      <c r="B791" s="27" t="n">
        <v>1660.194679</v>
      </c>
      <c r="C791" s="27" t="n">
        <v>1358.4</v>
      </c>
    </row>
    <row r="792">
      <c r="A792" t="n">
        <v>791</v>
      </c>
      <c r="B792" s="27" t="n">
        <v>1660.158756</v>
      </c>
      <c r="C792" s="27" t="n">
        <v>1358.4</v>
      </c>
    </row>
    <row r="793">
      <c r="A793" t="n">
        <v>792</v>
      </c>
      <c r="B793" s="27" t="n">
        <v>1660</v>
      </c>
      <c r="C793" s="27" t="n">
        <v>1358.088</v>
      </c>
    </row>
    <row r="794">
      <c r="A794" t="n">
        <v>793</v>
      </c>
      <c r="B794" s="27" t="n">
        <v>1660</v>
      </c>
      <c r="C794" s="27" t="n">
        <v>1357.194</v>
      </c>
    </row>
    <row r="795">
      <c r="A795" t="n">
        <v>794</v>
      </c>
      <c r="B795" s="27" t="n">
        <v>1659.929</v>
      </c>
      <c r="C795" s="27" t="n">
        <v>1356.8</v>
      </c>
    </row>
    <row r="796">
      <c r="A796" t="n">
        <v>795</v>
      </c>
      <c r="B796" s="27" t="n">
        <v>1659.705</v>
      </c>
      <c r="C796" s="27" t="n">
        <v>1356.8</v>
      </c>
    </row>
    <row r="797">
      <c r="A797" t="n">
        <v>796</v>
      </c>
      <c r="B797" s="27" t="n">
        <v>1659.288</v>
      </c>
      <c r="C797" s="27" t="n">
        <v>1356.8</v>
      </c>
    </row>
    <row r="798">
      <c r="A798" t="n">
        <v>797</v>
      </c>
      <c r="B798" s="27" t="n">
        <v>1659.2</v>
      </c>
      <c r="C798" s="27" t="n">
        <v>1356.304</v>
      </c>
    </row>
    <row r="799">
      <c r="A799" t="n">
        <v>798</v>
      </c>
      <c r="B799" s="27" t="n">
        <v>1659.084</v>
      </c>
      <c r="C799" s="27" t="n">
        <v>1356</v>
      </c>
    </row>
    <row r="800">
      <c r="A800" t="n">
        <v>799</v>
      </c>
      <c r="B800" s="27" t="n">
        <v>1658.966</v>
      </c>
      <c r="C800" s="27" t="n">
        <v>1356</v>
      </c>
    </row>
    <row r="801">
      <c r="A801" t="n">
        <v>800</v>
      </c>
      <c r="B801" s="27" t="n">
        <v>1658.869845</v>
      </c>
      <c r="C801" s="27" t="n">
        <v>1355.757</v>
      </c>
    </row>
    <row r="802">
      <c r="A802" t="n">
        <v>801</v>
      </c>
      <c r="B802" s="27" t="n">
        <v>1658.613</v>
      </c>
      <c r="C802" s="27" t="n">
        <v>1355.507</v>
      </c>
    </row>
    <row r="803">
      <c r="A803" t="n">
        <v>802</v>
      </c>
      <c r="B803" s="27" t="n">
        <v>1658.559019</v>
      </c>
      <c r="C803" s="27" t="n">
        <v>1355.144</v>
      </c>
    </row>
    <row r="804">
      <c r="A804" t="n">
        <v>803</v>
      </c>
      <c r="B804" s="27" t="n">
        <v>1657.388</v>
      </c>
      <c r="C804" s="27" t="n">
        <v>1354.98</v>
      </c>
    </row>
    <row r="805">
      <c r="A805" t="n">
        <v>804</v>
      </c>
      <c r="B805" s="27" t="n">
        <v>1657.048</v>
      </c>
      <c r="C805" s="27" t="n">
        <v>1354.481</v>
      </c>
    </row>
    <row r="806">
      <c r="A806" t="n">
        <v>805</v>
      </c>
      <c r="B806" s="27" t="n">
        <v>1656.929</v>
      </c>
      <c r="C806" s="27" t="n">
        <v>1354.4</v>
      </c>
    </row>
    <row r="807">
      <c r="A807" t="n">
        <v>806</v>
      </c>
      <c r="B807" s="27" t="n">
        <v>1656.806</v>
      </c>
      <c r="C807" s="27" t="n">
        <v>1353.426</v>
      </c>
    </row>
    <row r="808">
      <c r="A808" t="n">
        <v>807</v>
      </c>
      <c r="B808" s="27" t="n">
        <v>1656.8</v>
      </c>
      <c r="C808" s="27" t="n">
        <v>1352.362</v>
      </c>
    </row>
    <row r="809">
      <c r="A809" t="n">
        <v>808</v>
      </c>
      <c r="B809" s="27" t="n">
        <v>1656.796596</v>
      </c>
      <c r="C809" s="27" t="n">
        <v>1352.345</v>
      </c>
    </row>
    <row r="810">
      <c r="A810" t="n">
        <v>809</v>
      </c>
      <c r="B810" s="27" t="n">
        <v>1656.662</v>
      </c>
      <c r="C810" s="27" t="n">
        <v>1352.239</v>
      </c>
    </row>
    <row r="811">
      <c r="A811" t="n">
        <v>810</v>
      </c>
      <c r="B811" s="27" t="n">
        <v>1656.625</v>
      </c>
      <c r="C811" s="27" t="n">
        <v>1352</v>
      </c>
    </row>
    <row r="812">
      <c r="A812" t="n">
        <v>811</v>
      </c>
      <c r="B812" s="27" t="n">
        <v>1656.321488</v>
      </c>
      <c r="C812" s="27" t="n">
        <v>1351.872</v>
      </c>
    </row>
    <row r="813">
      <c r="A813" t="n">
        <v>812</v>
      </c>
      <c r="B813" s="27" t="n">
        <v>1656</v>
      </c>
      <c r="C813" s="27" t="n">
        <v>1351.522</v>
      </c>
    </row>
    <row r="814">
      <c r="A814" t="n">
        <v>813</v>
      </c>
      <c r="B814" s="27" t="n">
        <v>1655.249</v>
      </c>
      <c r="C814" s="27" t="n">
        <v>1351.445</v>
      </c>
    </row>
    <row r="815">
      <c r="A815" t="n">
        <v>814</v>
      </c>
      <c r="B815" s="27" t="n">
        <v>1655.204639</v>
      </c>
      <c r="C815" s="27" t="n">
        <v>1351.442</v>
      </c>
    </row>
    <row r="816">
      <c r="A816" t="n">
        <v>815</v>
      </c>
      <c r="B816" s="27" t="n">
        <v>1655.173</v>
      </c>
      <c r="C816" s="27" t="n">
        <v>1351.432</v>
      </c>
    </row>
    <row r="817">
      <c r="A817" t="n">
        <v>816</v>
      </c>
      <c r="B817" s="27" t="n">
        <v>1655.136849</v>
      </c>
      <c r="C817" s="27" t="n">
        <v>1351.2</v>
      </c>
    </row>
    <row r="818">
      <c r="A818" t="n">
        <v>817</v>
      </c>
      <c r="B818" s="27" t="n">
        <v>1654.093</v>
      </c>
      <c r="C818" s="27" t="n">
        <v>1351.2</v>
      </c>
    </row>
    <row r="819">
      <c r="A819" t="n">
        <v>818</v>
      </c>
      <c r="B819" s="27" t="n">
        <v>1653.752736</v>
      </c>
      <c r="C819" s="27" t="n">
        <v>1351.055</v>
      </c>
    </row>
    <row r="820">
      <c r="A820" t="n">
        <v>819</v>
      </c>
      <c r="B820" s="27" t="n">
        <v>1653.65204</v>
      </c>
      <c r="C820" s="27" t="n">
        <v>1350.641</v>
      </c>
    </row>
    <row r="821">
      <c r="A821" t="n">
        <v>820</v>
      </c>
      <c r="B821" s="27" t="n">
        <v>1653.6</v>
      </c>
      <c r="C821" s="27" t="n">
        <v>1350.4</v>
      </c>
    </row>
    <row r="822">
      <c r="A822" t="n">
        <v>821</v>
      </c>
      <c r="B822" s="27" t="n">
        <v>1653.6</v>
      </c>
      <c r="C822" s="27" t="n">
        <v>1350.4</v>
      </c>
    </row>
    <row r="823">
      <c r="A823" t="n">
        <v>822</v>
      </c>
      <c r="B823" s="27" t="n">
        <v>1653.543072</v>
      </c>
      <c r="C823" s="27" t="n">
        <v>1350.4</v>
      </c>
    </row>
    <row r="824">
      <c r="A824" t="n">
        <v>823</v>
      </c>
      <c r="B824" s="27" t="n">
        <v>1653.246</v>
      </c>
      <c r="C824" s="27" t="n">
        <v>1350.167</v>
      </c>
    </row>
    <row r="825">
      <c r="A825" t="n">
        <v>824</v>
      </c>
      <c r="B825" s="27" t="n">
        <v>1653.202</v>
      </c>
      <c r="C825" s="27" t="n">
        <v>1349.679</v>
      </c>
    </row>
    <row r="826">
      <c r="A826" t="n">
        <v>825</v>
      </c>
      <c r="B826" s="27" t="n">
        <v>1653.136</v>
      </c>
      <c r="C826" s="27" t="n">
        <v>1349.583</v>
      </c>
    </row>
    <row r="827">
      <c r="A827" t="n">
        <v>826</v>
      </c>
      <c r="B827" s="27" t="n">
        <v>1652.92</v>
      </c>
      <c r="C827" s="27" t="n">
        <v>1349.132</v>
      </c>
    </row>
    <row r="828">
      <c r="A828" t="n">
        <v>827</v>
      </c>
      <c r="B828" s="27" t="n">
        <v>1652.83421</v>
      </c>
      <c r="C828" s="27" t="n">
        <v>1348.944</v>
      </c>
    </row>
    <row r="829">
      <c r="A829" t="n">
        <v>828</v>
      </c>
      <c r="B829" s="27" t="n">
        <v>1652.807</v>
      </c>
      <c r="C829" s="27" t="n">
        <v>1348.873</v>
      </c>
    </row>
    <row r="830">
      <c r="A830" t="n">
        <v>829</v>
      </c>
      <c r="B830" s="27" t="n">
        <v>1652.723</v>
      </c>
      <c r="C830" s="27" t="n">
        <v>1348.8</v>
      </c>
    </row>
    <row r="831">
      <c r="A831" t="n">
        <v>830</v>
      </c>
      <c r="B831" s="27" t="n">
        <v>1652.685</v>
      </c>
      <c r="C831" s="27" t="n">
        <v>1348.8</v>
      </c>
    </row>
    <row r="832">
      <c r="A832" t="n">
        <v>831</v>
      </c>
      <c r="B832" s="27" t="n">
        <v>1652.621514</v>
      </c>
      <c r="C832" s="27" t="n">
        <v>1348.8</v>
      </c>
    </row>
    <row r="833">
      <c r="A833" t="n">
        <v>832</v>
      </c>
      <c r="B833" s="27" t="n">
        <v>1652.547511</v>
      </c>
      <c r="C833" s="27" t="n">
        <v>1348</v>
      </c>
    </row>
    <row r="834">
      <c r="A834" t="n">
        <v>833</v>
      </c>
      <c r="B834" s="27" t="n">
        <v>1652.470742</v>
      </c>
      <c r="C834" s="27" t="n">
        <v>1347.784</v>
      </c>
    </row>
    <row r="835">
      <c r="A835" t="n">
        <v>834</v>
      </c>
      <c r="B835" s="27" t="n">
        <v>1652.413</v>
      </c>
      <c r="C835" s="27" t="n">
        <v>1347.642</v>
      </c>
    </row>
    <row r="836">
      <c r="A836" t="n">
        <v>835</v>
      </c>
      <c r="B836" s="27" t="n">
        <v>1651.770573</v>
      </c>
      <c r="C836" s="27" t="n">
        <v>1347.526</v>
      </c>
    </row>
    <row r="837">
      <c r="A837" t="n">
        <v>836</v>
      </c>
      <c r="B837" s="27" t="n">
        <v>1651.22</v>
      </c>
      <c r="C837" s="27" t="n">
        <v>1347.2</v>
      </c>
    </row>
    <row r="838">
      <c r="A838" t="n">
        <v>837</v>
      </c>
      <c r="B838" s="27" t="n">
        <v>1651.085</v>
      </c>
      <c r="C838" s="27" t="n">
        <v>1347.2</v>
      </c>
    </row>
    <row r="839">
      <c r="A839" t="n">
        <v>838</v>
      </c>
      <c r="B839" s="27" t="n">
        <v>1651.018885</v>
      </c>
      <c r="C839" s="27" t="n">
        <v>1345.6</v>
      </c>
    </row>
    <row r="840">
      <c r="A840" t="n">
        <v>839</v>
      </c>
      <c r="B840" s="27" t="n">
        <v>1650.484017</v>
      </c>
      <c r="C840" s="27" t="n">
        <v>1345.6</v>
      </c>
    </row>
    <row r="841">
      <c r="A841" t="n">
        <v>840</v>
      </c>
      <c r="B841" s="27" t="n">
        <v>1650.4</v>
      </c>
      <c r="C841" s="27" t="n">
        <v>1345.6</v>
      </c>
    </row>
    <row r="842">
      <c r="A842" t="n">
        <v>841</v>
      </c>
      <c r="B842" s="27" t="n">
        <v>1649.699</v>
      </c>
      <c r="C842" s="27" t="n">
        <v>1345.147</v>
      </c>
    </row>
    <row r="843">
      <c r="A843" t="n">
        <v>842</v>
      </c>
      <c r="B843" s="27" t="n">
        <v>1648.641</v>
      </c>
      <c r="C843" s="27" t="n">
        <v>1344.8</v>
      </c>
    </row>
    <row r="844">
      <c r="A844" t="n">
        <v>843</v>
      </c>
      <c r="B844" s="27" t="n">
        <v>1648.157</v>
      </c>
      <c r="C844" s="27" t="n">
        <v>1344.8</v>
      </c>
    </row>
    <row r="845">
      <c r="A845" t="n">
        <v>844</v>
      </c>
      <c r="B845" s="27" t="n">
        <v>1648.072</v>
      </c>
      <c r="C845" s="27" t="n">
        <v>1344.8</v>
      </c>
    </row>
    <row r="846">
      <c r="A846" t="n">
        <v>845</v>
      </c>
      <c r="B846" s="27" t="n">
        <v>1648</v>
      </c>
      <c r="C846" s="27" t="n">
        <v>1344.625</v>
      </c>
    </row>
    <row r="847">
      <c r="A847" t="n">
        <v>846</v>
      </c>
      <c r="B847" s="27" t="n">
        <v>1647.927231</v>
      </c>
      <c r="C847" s="27" t="n">
        <v>1343.483</v>
      </c>
    </row>
    <row r="848">
      <c r="A848" t="n">
        <v>847</v>
      </c>
      <c r="B848" s="27" t="n">
        <v>1647.861602</v>
      </c>
      <c r="C848" s="27" t="n">
        <v>1343.38</v>
      </c>
    </row>
    <row r="849">
      <c r="A849" t="n">
        <v>848</v>
      </c>
      <c r="B849" s="27" t="n">
        <v>1647.588</v>
      </c>
      <c r="C849" s="27" t="n">
        <v>1342.515</v>
      </c>
    </row>
    <row r="850">
      <c r="A850" t="n">
        <v>849</v>
      </c>
      <c r="B850" s="27" t="n">
        <v>1647.544</v>
      </c>
      <c r="C850" s="27" t="n">
        <v>1341.6</v>
      </c>
    </row>
    <row r="851">
      <c r="A851" t="n">
        <v>850</v>
      </c>
      <c r="B851" s="27" t="n">
        <v>1647.2</v>
      </c>
      <c r="C851" s="27" t="n">
        <v>1341.6</v>
      </c>
    </row>
    <row r="852">
      <c r="A852" t="n">
        <v>851</v>
      </c>
      <c r="B852" s="27" t="n">
        <v>1647.2</v>
      </c>
      <c r="C852" s="27" t="n">
        <v>1341.153</v>
      </c>
    </row>
    <row r="853">
      <c r="A853" t="n">
        <v>852</v>
      </c>
      <c r="B853" s="27" t="n">
        <v>1647.108944</v>
      </c>
      <c r="C853" s="27" t="n">
        <v>1341.013</v>
      </c>
    </row>
    <row r="854">
      <c r="A854" t="n">
        <v>853</v>
      </c>
      <c r="B854" s="27" t="n">
        <v>1647.108944</v>
      </c>
      <c r="C854" s="27" t="n">
        <v>1340.366</v>
      </c>
    </row>
    <row r="855">
      <c r="A855" t="n">
        <v>854</v>
      </c>
      <c r="B855" s="27" t="n">
        <v>1646.336</v>
      </c>
      <c r="C855" s="27" t="n">
        <v>1340.161</v>
      </c>
    </row>
    <row r="856">
      <c r="A856" t="n">
        <v>855</v>
      </c>
      <c r="B856" s="27" t="n">
        <v>1646.173</v>
      </c>
      <c r="C856" s="27" t="n">
        <v>1340</v>
      </c>
    </row>
    <row r="857">
      <c r="A857" t="n">
        <v>856</v>
      </c>
      <c r="B857" s="27" t="n">
        <v>1645.765</v>
      </c>
      <c r="C857" s="27" t="n">
        <v>1340</v>
      </c>
    </row>
    <row r="858">
      <c r="A858" t="n">
        <v>857</v>
      </c>
      <c r="B858" s="27" t="n">
        <v>1645.752</v>
      </c>
      <c r="C858" s="27" t="n">
        <v>1339.957</v>
      </c>
    </row>
    <row r="859">
      <c r="A859" t="n">
        <v>858</v>
      </c>
      <c r="B859" s="27" t="n">
        <v>1645.6</v>
      </c>
      <c r="C859" s="27" t="n">
        <v>1339.608</v>
      </c>
    </row>
    <row r="860">
      <c r="A860" t="n">
        <v>859</v>
      </c>
      <c r="B860" s="27" t="n">
        <v>1645.065</v>
      </c>
      <c r="C860" s="27" t="n">
        <v>1339.569</v>
      </c>
    </row>
    <row r="861">
      <c r="A861" t="n">
        <v>860</v>
      </c>
      <c r="B861" s="27" t="n">
        <v>1644.823</v>
      </c>
      <c r="C861" s="27" t="n">
        <v>1339.188</v>
      </c>
    </row>
    <row r="862">
      <c r="A862" t="n">
        <v>861</v>
      </c>
      <c r="B862" s="27" t="n">
        <v>1644.797</v>
      </c>
      <c r="C862" s="27" t="n">
        <v>1338.4</v>
      </c>
    </row>
    <row r="863">
      <c r="A863" t="n">
        <v>862</v>
      </c>
      <c r="B863" s="27" t="n">
        <v>1644.762</v>
      </c>
      <c r="C863" s="27" t="n">
        <v>1338.285</v>
      </c>
    </row>
    <row r="864">
      <c r="A864" t="n">
        <v>863</v>
      </c>
      <c r="B864" s="27" t="n">
        <v>1644.140678</v>
      </c>
      <c r="C864" s="27" t="n">
        <v>1337.894</v>
      </c>
    </row>
    <row r="865">
      <c r="A865" t="n">
        <v>864</v>
      </c>
      <c r="B865" s="27" t="n">
        <v>1643.977</v>
      </c>
      <c r="C865" s="27" t="n">
        <v>1337.6</v>
      </c>
    </row>
    <row r="866">
      <c r="A866" t="n">
        <v>865</v>
      </c>
      <c r="B866" s="27" t="n">
        <v>1643.7</v>
      </c>
      <c r="C866" s="27" t="n">
        <v>1337.442</v>
      </c>
    </row>
    <row r="867">
      <c r="A867" t="n">
        <v>866</v>
      </c>
      <c r="B867" s="27" t="n">
        <v>1643.485</v>
      </c>
      <c r="C867" s="27" t="n">
        <v>1337.062</v>
      </c>
    </row>
    <row r="868">
      <c r="A868" t="n">
        <v>867</v>
      </c>
      <c r="B868" s="27" t="n">
        <v>1643.224253</v>
      </c>
      <c r="C868" s="27" t="n">
        <v>1336.207</v>
      </c>
    </row>
    <row r="869">
      <c r="A869" t="n">
        <v>868</v>
      </c>
      <c r="B869" s="27" t="n">
        <v>1643.020251</v>
      </c>
      <c r="C869" s="27" t="n">
        <v>1336</v>
      </c>
    </row>
    <row r="870">
      <c r="A870" t="n">
        <v>869</v>
      </c>
      <c r="B870" s="27" t="n">
        <v>1642.84</v>
      </c>
      <c r="C870" s="27" t="n">
        <v>1335.2</v>
      </c>
    </row>
    <row r="871">
      <c r="A871" t="n">
        <v>870</v>
      </c>
      <c r="B871" s="27" t="n">
        <v>1642.499907</v>
      </c>
      <c r="C871" s="27" t="n">
        <v>1334.4</v>
      </c>
    </row>
    <row r="872">
      <c r="A872" t="n">
        <v>871</v>
      </c>
      <c r="B872" s="27" t="n">
        <v>1642.4</v>
      </c>
      <c r="C872" s="27" t="n">
        <v>1334.4</v>
      </c>
    </row>
    <row r="873">
      <c r="A873" t="n">
        <v>872</v>
      </c>
      <c r="B873" s="27" t="n">
        <v>1642.311806</v>
      </c>
      <c r="C873" s="27" t="n">
        <v>1334.063</v>
      </c>
    </row>
    <row r="874">
      <c r="A874" t="n">
        <v>873</v>
      </c>
      <c r="B874" s="27" t="n">
        <v>1642.014171</v>
      </c>
      <c r="C874" s="27" t="n">
        <v>1333.651</v>
      </c>
    </row>
    <row r="875">
      <c r="A875" t="n">
        <v>874</v>
      </c>
      <c r="B875" s="27" t="n">
        <v>1641.988</v>
      </c>
      <c r="C875" s="27" t="n">
        <v>1333.6</v>
      </c>
    </row>
    <row r="876">
      <c r="A876" t="n">
        <v>875</v>
      </c>
      <c r="B876" s="27" t="n">
        <v>1641.657542</v>
      </c>
      <c r="C876" s="27" t="n">
        <v>1333.6</v>
      </c>
    </row>
    <row r="877">
      <c r="A877" t="n">
        <v>876</v>
      </c>
      <c r="B877" s="27" t="n">
        <v>1641.6</v>
      </c>
      <c r="C877" s="27" t="n">
        <v>1332.8</v>
      </c>
    </row>
    <row r="878">
      <c r="A878" t="n">
        <v>877</v>
      </c>
      <c r="B878" s="27" t="n">
        <v>1641.378</v>
      </c>
      <c r="C878" s="27" t="n">
        <v>1332.622</v>
      </c>
    </row>
    <row r="879">
      <c r="A879" t="n">
        <v>878</v>
      </c>
      <c r="B879" s="27" t="n">
        <v>1641.186</v>
      </c>
      <c r="C879" s="27" t="n">
        <v>1331.841</v>
      </c>
    </row>
    <row r="880">
      <c r="A880" t="n">
        <v>879</v>
      </c>
      <c r="B880" s="27" t="n">
        <v>1640.8</v>
      </c>
      <c r="C880" s="27" t="n">
        <v>1331.639</v>
      </c>
    </row>
    <row r="881">
      <c r="A881" t="n">
        <v>880</v>
      </c>
      <c r="B881" s="27" t="n">
        <v>1640.667968</v>
      </c>
      <c r="C881" s="27" t="n">
        <v>1331.2</v>
      </c>
    </row>
    <row r="882">
      <c r="A882" t="n">
        <v>881</v>
      </c>
      <c r="B882" s="27" t="n">
        <v>1640</v>
      </c>
      <c r="C882" s="27" t="n">
        <v>1331.2</v>
      </c>
    </row>
    <row r="883">
      <c r="A883" t="n">
        <v>882</v>
      </c>
      <c r="B883" s="27" t="n">
        <v>1639.932221</v>
      </c>
      <c r="C883" s="27" t="n">
        <v>1329.82</v>
      </c>
    </row>
    <row r="884">
      <c r="A884" t="n">
        <v>883</v>
      </c>
      <c r="B884" s="27" t="n">
        <v>1639.339562</v>
      </c>
      <c r="C884" s="27" t="n">
        <v>1329.6</v>
      </c>
    </row>
    <row r="885">
      <c r="A885" t="n">
        <v>884</v>
      </c>
      <c r="B885" s="27" t="n">
        <v>1638.931102</v>
      </c>
      <c r="C885" s="27" t="n">
        <v>1329.6</v>
      </c>
    </row>
    <row r="886">
      <c r="A886" t="n">
        <v>885</v>
      </c>
      <c r="B886" s="27" t="n">
        <v>1638.722555</v>
      </c>
      <c r="C886" s="27" t="n">
        <v>1329.177</v>
      </c>
    </row>
    <row r="887">
      <c r="A887" t="n">
        <v>886</v>
      </c>
      <c r="B887" s="27" t="n">
        <v>1638.604992</v>
      </c>
      <c r="C887" s="27" t="n">
        <v>1329.085</v>
      </c>
    </row>
    <row r="888">
      <c r="A888" t="n">
        <v>887</v>
      </c>
      <c r="B888" s="27" t="n">
        <v>1638.537</v>
      </c>
      <c r="C888" s="27" t="n">
        <v>1328.8</v>
      </c>
    </row>
    <row r="889">
      <c r="A889" t="n">
        <v>888</v>
      </c>
      <c r="B889" s="27" t="n">
        <v>1638.403</v>
      </c>
      <c r="C889" s="27" t="n">
        <v>1328.8</v>
      </c>
    </row>
    <row r="890">
      <c r="A890" t="n">
        <v>889</v>
      </c>
      <c r="B890" s="27" t="n">
        <v>1638.399207</v>
      </c>
      <c r="C890" s="27" t="n">
        <v>1328.413</v>
      </c>
    </row>
    <row r="891">
      <c r="A891" t="n">
        <v>890</v>
      </c>
      <c r="B891" s="27" t="n">
        <v>1638.085</v>
      </c>
      <c r="C891" s="27" t="n">
        <v>1328.356</v>
      </c>
    </row>
    <row r="892">
      <c r="A892" t="n">
        <v>891</v>
      </c>
      <c r="B892" s="27" t="n">
        <v>1638.025</v>
      </c>
      <c r="C892" s="27" t="n">
        <v>1328.156</v>
      </c>
    </row>
    <row r="893">
      <c r="A893" t="n">
        <v>892</v>
      </c>
      <c r="B893" s="27" t="n">
        <v>1637.975263</v>
      </c>
      <c r="C893" s="27" t="n">
        <v>1327.34</v>
      </c>
    </row>
    <row r="894">
      <c r="A894" t="n">
        <v>893</v>
      </c>
      <c r="B894" s="27" t="n">
        <v>1637.6</v>
      </c>
      <c r="C894" s="27" t="n">
        <v>1326.4</v>
      </c>
    </row>
    <row r="895">
      <c r="A895" t="n">
        <v>894</v>
      </c>
      <c r="B895" s="27" t="n">
        <v>1637.582397</v>
      </c>
      <c r="C895" s="27" t="n">
        <v>1326.022</v>
      </c>
    </row>
    <row r="896">
      <c r="A896" t="n">
        <v>895</v>
      </c>
      <c r="B896" s="27" t="n">
        <v>1637.295442</v>
      </c>
      <c r="C896" s="27" t="n">
        <v>1325.702</v>
      </c>
    </row>
    <row r="897">
      <c r="A897" t="n">
        <v>896</v>
      </c>
      <c r="B897" s="27" t="n">
        <v>1637.159478</v>
      </c>
      <c r="C897" s="27" t="n">
        <v>1325.6</v>
      </c>
    </row>
    <row r="898">
      <c r="A898" t="n">
        <v>897</v>
      </c>
      <c r="B898" s="27" t="n">
        <v>1637.092311</v>
      </c>
      <c r="C898" s="27" t="n">
        <v>1325.6</v>
      </c>
    </row>
    <row r="899">
      <c r="A899" t="n">
        <v>898</v>
      </c>
      <c r="B899" s="27" t="n">
        <v>1636.944</v>
      </c>
      <c r="C899" s="27" t="n">
        <v>1325.6</v>
      </c>
    </row>
    <row r="900">
      <c r="A900" t="n">
        <v>899</v>
      </c>
      <c r="B900" s="27" t="n">
        <v>1636.768867</v>
      </c>
      <c r="C900" s="27" t="n">
        <v>1325.457</v>
      </c>
    </row>
    <row r="901">
      <c r="A901" t="n">
        <v>900</v>
      </c>
      <c r="B901" s="27" t="n">
        <v>1636.574</v>
      </c>
      <c r="C901" s="27" t="n">
        <v>1324.067</v>
      </c>
    </row>
    <row r="902">
      <c r="A902" t="n">
        <v>901</v>
      </c>
      <c r="B902" s="27" t="n">
        <v>1636.44982</v>
      </c>
      <c r="C902" s="27" t="n">
        <v>1324</v>
      </c>
    </row>
    <row r="903">
      <c r="A903" t="n">
        <v>902</v>
      </c>
      <c r="B903" s="27" t="n">
        <v>1636.443</v>
      </c>
      <c r="C903" s="27" t="n">
        <v>1324</v>
      </c>
    </row>
    <row r="904">
      <c r="A904" t="n">
        <v>903</v>
      </c>
      <c r="B904" s="27" t="n">
        <v>1636.429928</v>
      </c>
      <c r="C904" s="27" t="n">
        <v>1324</v>
      </c>
    </row>
    <row r="905">
      <c r="A905" t="n">
        <v>904</v>
      </c>
      <c r="B905" s="27" t="n">
        <v>1636.178394</v>
      </c>
      <c r="C905" s="27" t="n">
        <v>1323.903</v>
      </c>
    </row>
    <row r="906">
      <c r="A906" t="n">
        <v>905</v>
      </c>
      <c r="B906" s="27" t="n">
        <v>1636</v>
      </c>
      <c r="C906" s="27" t="n">
        <v>1323.126</v>
      </c>
    </row>
    <row r="907">
      <c r="A907" t="n">
        <v>906</v>
      </c>
      <c r="B907" s="27" t="n">
        <v>1636</v>
      </c>
      <c r="C907" s="27" t="n">
        <v>1322.527</v>
      </c>
    </row>
    <row r="908">
      <c r="A908" t="n">
        <v>907</v>
      </c>
      <c r="B908" s="27" t="n">
        <v>1636</v>
      </c>
      <c r="C908" s="27" t="n">
        <v>1322.503</v>
      </c>
    </row>
    <row r="909">
      <c r="A909" t="n">
        <v>908</v>
      </c>
      <c r="B909" s="27" t="n">
        <v>1635.796494</v>
      </c>
      <c r="C909" s="27" t="n">
        <v>1321.753</v>
      </c>
    </row>
    <row r="910">
      <c r="A910" t="n">
        <v>909</v>
      </c>
      <c r="B910" s="27" t="n">
        <v>1635.582</v>
      </c>
      <c r="C910" s="27" t="n">
        <v>1321.613</v>
      </c>
    </row>
    <row r="911">
      <c r="A911" t="n">
        <v>910</v>
      </c>
      <c r="B911" s="27" t="n">
        <v>1635.438</v>
      </c>
      <c r="C911" s="27" t="n">
        <v>1321.6</v>
      </c>
    </row>
    <row r="912">
      <c r="A912" t="n">
        <v>911</v>
      </c>
      <c r="B912" s="27" t="n">
        <v>1635.414</v>
      </c>
      <c r="C912" s="27" t="n">
        <v>1321.6</v>
      </c>
    </row>
    <row r="913">
      <c r="A913" t="n">
        <v>912</v>
      </c>
      <c r="B913" s="27" t="n">
        <v>1635.2</v>
      </c>
      <c r="C913" s="27" t="n">
        <v>1321.6</v>
      </c>
    </row>
    <row r="914">
      <c r="A914" t="n">
        <v>913</v>
      </c>
      <c r="B914" s="27" t="n">
        <v>1634.626</v>
      </c>
      <c r="C914" s="27" t="n">
        <v>1321.041</v>
      </c>
    </row>
    <row r="915">
      <c r="A915" t="n">
        <v>914</v>
      </c>
      <c r="B915" s="27" t="n">
        <v>1634.4</v>
      </c>
      <c r="C915" s="27" t="n">
        <v>1320.994</v>
      </c>
    </row>
    <row r="916">
      <c r="A916" t="n">
        <v>915</v>
      </c>
      <c r="B916" s="27" t="n">
        <v>1634.4</v>
      </c>
      <c r="C916" s="27" t="n">
        <v>1320.393</v>
      </c>
    </row>
    <row r="917">
      <c r="A917" t="n">
        <v>916</v>
      </c>
      <c r="B917" s="27" t="n">
        <v>1634.325454</v>
      </c>
      <c r="C917" s="27" t="n">
        <v>1320.258</v>
      </c>
    </row>
    <row r="918">
      <c r="A918" t="n">
        <v>917</v>
      </c>
      <c r="B918" s="27" t="n">
        <v>1634.306</v>
      </c>
      <c r="C918" s="27" t="n">
        <v>1319.2</v>
      </c>
    </row>
    <row r="919">
      <c r="A919" t="n">
        <v>918</v>
      </c>
      <c r="B919" s="27" t="n">
        <v>1634.053</v>
      </c>
      <c r="C919" s="27" t="n">
        <v>1319.16</v>
      </c>
    </row>
    <row r="920">
      <c r="A920" t="n">
        <v>919</v>
      </c>
      <c r="B920" s="27" t="n">
        <v>1633.953</v>
      </c>
      <c r="C920" s="27" t="n">
        <v>1318.787</v>
      </c>
    </row>
    <row r="921">
      <c r="A921" t="n">
        <v>920</v>
      </c>
      <c r="B921" s="27" t="n">
        <v>1633.6</v>
      </c>
      <c r="C921" s="27" t="n">
        <v>1318.4</v>
      </c>
    </row>
    <row r="922">
      <c r="A922" t="n">
        <v>921</v>
      </c>
      <c r="B922" s="27" t="n">
        <v>1633.544</v>
      </c>
      <c r="C922" s="27" t="n">
        <v>1318.4</v>
      </c>
    </row>
    <row r="923">
      <c r="A923" t="n">
        <v>922</v>
      </c>
      <c r="B923" s="27" t="n">
        <v>1633.042</v>
      </c>
      <c r="C923" s="27" t="n">
        <v>1318.313</v>
      </c>
    </row>
    <row r="924">
      <c r="A924" t="n">
        <v>923</v>
      </c>
      <c r="B924" s="27" t="n">
        <v>1633.019</v>
      </c>
      <c r="C924" s="27" t="n">
        <v>1317.825</v>
      </c>
    </row>
    <row r="925">
      <c r="A925" t="n">
        <v>924</v>
      </c>
      <c r="B925" s="27" t="n">
        <v>1632.941476</v>
      </c>
      <c r="C925" s="27" t="n">
        <v>1317.687</v>
      </c>
    </row>
    <row r="926">
      <c r="A926" t="n">
        <v>925</v>
      </c>
      <c r="B926" s="27" t="n">
        <v>1632.862</v>
      </c>
      <c r="C926" s="27" t="n">
        <v>1317.348</v>
      </c>
    </row>
    <row r="927">
      <c r="A927" t="n">
        <v>926</v>
      </c>
      <c r="B927" s="27" t="n">
        <v>1632.697</v>
      </c>
      <c r="C927" s="27" t="n">
        <v>1316.915</v>
      </c>
    </row>
    <row r="928">
      <c r="A928" t="n">
        <v>927</v>
      </c>
      <c r="B928" s="27" t="n">
        <v>1632.597</v>
      </c>
      <c r="C928" s="27" t="n">
        <v>1316.91</v>
      </c>
    </row>
    <row r="929">
      <c r="A929" t="n">
        <v>928</v>
      </c>
      <c r="B929" s="27" t="n">
        <v>1632.030078</v>
      </c>
      <c r="C929" s="27" t="n">
        <v>1316.8</v>
      </c>
    </row>
    <row r="930">
      <c r="A930" t="n">
        <v>929</v>
      </c>
      <c r="B930" s="27" t="n">
        <v>1632</v>
      </c>
      <c r="C930" s="27" t="n">
        <v>1316</v>
      </c>
    </row>
    <row r="931">
      <c r="A931" t="n">
        <v>930</v>
      </c>
      <c r="B931" s="27" t="n">
        <v>1632</v>
      </c>
      <c r="C931" s="27" t="n">
        <v>1315.122</v>
      </c>
    </row>
    <row r="932">
      <c r="A932" t="n">
        <v>931</v>
      </c>
      <c r="B932" s="27" t="n">
        <v>1631.553</v>
      </c>
      <c r="C932" s="27" t="n">
        <v>1315.11</v>
      </c>
    </row>
    <row r="933">
      <c r="A933" t="n">
        <v>932</v>
      </c>
      <c r="B933" s="27" t="n">
        <v>1631.387</v>
      </c>
      <c r="C933" s="27" t="n">
        <v>1315.07</v>
      </c>
    </row>
    <row r="934">
      <c r="A934" t="n">
        <v>933</v>
      </c>
      <c r="B934" s="27" t="n">
        <v>1631.193</v>
      </c>
      <c r="C934" s="27" t="n">
        <v>1314.896</v>
      </c>
    </row>
    <row r="935">
      <c r="A935" t="n">
        <v>934</v>
      </c>
      <c r="B935" s="27" t="n">
        <v>1630.98</v>
      </c>
      <c r="C935" s="27" t="n">
        <v>1314.638</v>
      </c>
    </row>
    <row r="936">
      <c r="A936" t="n">
        <v>935</v>
      </c>
      <c r="B936" s="27" t="n">
        <v>1630.57798</v>
      </c>
      <c r="C936" s="27" t="n">
        <v>1314.597</v>
      </c>
    </row>
    <row r="937">
      <c r="A937" t="n">
        <v>936</v>
      </c>
      <c r="B937" s="27" t="n">
        <v>1629.851</v>
      </c>
      <c r="C937" s="27" t="n">
        <v>1314.4</v>
      </c>
    </row>
    <row r="938">
      <c r="A938" t="n">
        <v>937</v>
      </c>
      <c r="B938" s="27" t="n">
        <v>1629.663</v>
      </c>
      <c r="C938" s="27" t="n">
        <v>1314.374</v>
      </c>
    </row>
    <row r="939">
      <c r="A939" t="n">
        <v>938</v>
      </c>
      <c r="B939" s="27" t="n">
        <v>1629.66</v>
      </c>
      <c r="C939" s="27" t="n">
        <v>1313.639</v>
      </c>
    </row>
    <row r="940">
      <c r="A940" t="n">
        <v>939</v>
      </c>
      <c r="B940" s="27" t="n">
        <v>1629.6</v>
      </c>
      <c r="C940" s="27" t="n">
        <v>1313.6</v>
      </c>
    </row>
    <row r="941">
      <c r="A941" t="n">
        <v>940</v>
      </c>
      <c r="B941" s="27" t="n">
        <v>1629.559</v>
      </c>
      <c r="C941" s="27" t="n">
        <v>1312.8</v>
      </c>
    </row>
    <row r="942">
      <c r="A942" t="n">
        <v>941</v>
      </c>
      <c r="B942" s="27" t="n">
        <v>1629.508</v>
      </c>
      <c r="C942" s="27" t="n">
        <v>1312.8</v>
      </c>
    </row>
    <row r="943">
      <c r="A943" t="n">
        <v>942</v>
      </c>
      <c r="B943" s="27" t="n">
        <v>1629.220051</v>
      </c>
      <c r="C943" s="27" t="n">
        <v>1312.8</v>
      </c>
    </row>
    <row r="944">
      <c r="A944" t="n">
        <v>943</v>
      </c>
      <c r="B944" s="27" t="n">
        <v>1628.8</v>
      </c>
      <c r="C944" s="27" t="n">
        <v>1312.297</v>
      </c>
    </row>
    <row r="945">
      <c r="A945" t="n">
        <v>944</v>
      </c>
      <c r="B945" s="27" t="n">
        <v>1628.792056</v>
      </c>
      <c r="C945" s="27" t="n">
        <v>1312.249</v>
      </c>
    </row>
    <row r="946">
      <c r="A946" t="n">
        <v>945</v>
      </c>
      <c r="B946" s="27" t="n">
        <v>1628.74503</v>
      </c>
      <c r="C946" s="27" t="n">
        <v>1312.249</v>
      </c>
    </row>
    <row r="947">
      <c r="A947" t="n">
        <v>946</v>
      </c>
      <c r="B947" s="27" t="n">
        <v>1628.67347</v>
      </c>
      <c r="C947" s="27" t="n">
        <v>1312.087</v>
      </c>
    </row>
    <row r="948">
      <c r="A948" t="n">
        <v>947</v>
      </c>
      <c r="B948" s="27" t="n">
        <v>1628.601305</v>
      </c>
      <c r="C948" s="27" t="n">
        <v>1310.984</v>
      </c>
    </row>
    <row r="949">
      <c r="A949" t="n">
        <v>948</v>
      </c>
      <c r="B949" s="27" t="n">
        <v>1628.348</v>
      </c>
      <c r="C949" s="27" t="n">
        <v>1310.4</v>
      </c>
    </row>
    <row r="950">
      <c r="A950" t="n">
        <v>949</v>
      </c>
      <c r="B950" s="27" t="n">
        <v>1628.26777</v>
      </c>
      <c r="C950" s="27" t="n">
        <v>1310.4</v>
      </c>
    </row>
    <row r="951">
      <c r="A951" t="n">
        <v>950</v>
      </c>
      <c r="B951" s="27" t="n">
        <v>1628</v>
      </c>
      <c r="C951" s="27" t="n">
        <v>1310.4</v>
      </c>
    </row>
    <row r="952">
      <c r="A952" t="n">
        <v>951</v>
      </c>
      <c r="B952" s="27" t="n">
        <v>1627.857</v>
      </c>
      <c r="C952" s="27" t="n">
        <v>1310.163</v>
      </c>
    </row>
    <row r="953">
      <c r="A953" t="n">
        <v>952</v>
      </c>
      <c r="B953" s="27" t="n">
        <v>1627.72581</v>
      </c>
      <c r="C953" s="27" t="n">
        <v>1309.918</v>
      </c>
    </row>
    <row r="954">
      <c r="A954" t="n">
        <v>953</v>
      </c>
      <c r="B954" s="27" t="n">
        <v>1627.696999</v>
      </c>
      <c r="C954" s="27" t="n">
        <v>1309.918</v>
      </c>
    </row>
    <row r="955">
      <c r="A955" t="n">
        <v>954</v>
      </c>
      <c r="B955" s="27" t="n">
        <v>1627.379</v>
      </c>
      <c r="C955" s="27" t="n">
        <v>1308.846</v>
      </c>
    </row>
    <row r="956">
      <c r="A956" t="n">
        <v>955</v>
      </c>
      <c r="B956" s="27" t="n">
        <v>1627.268</v>
      </c>
      <c r="C956" s="27" t="n">
        <v>1308.643</v>
      </c>
    </row>
    <row r="957">
      <c r="A957" t="n">
        <v>956</v>
      </c>
      <c r="B957" s="27" t="n">
        <v>1627.259</v>
      </c>
      <c r="C957" s="27" t="n">
        <v>1308</v>
      </c>
    </row>
    <row r="958">
      <c r="A958" t="n">
        <v>957</v>
      </c>
      <c r="B958" s="27" t="n">
        <v>1627.187</v>
      </c>
      <c r="C958" s="27" t="n">
        <v>1306.284</v>
      </c>
    </row>
    <row r="959">
      <c r="A959" t="n">
        <v>958</v>
      </c>
      <c r="B959" s="27" t="n">
        <v>1626.909</v>
      </c>
      <c r="C959" s="27" t="n">
        <v>1306.083</v>
      </c>
    </row>
    <row r="960">
      <c r="A960" t="n">
        <v>959</v>
      </c>
      <c r="B960" s="27" t="n">
        <v>1626.908551</v>
      </c>
      <c r="C960" s="27" t="n">
        <v>1306.033</v>
      </c>
    </row>
    <row r="961">
      <c r="A961" t="n">
        <v>960</v>
      </c>
      <c r="B961" s="27" t="n">
        <v>1626.609</v>
      </c>
      <c r="C961" s="27" t="n">
        <v>1306.033</v>
      </c>
    </row>
    <row r="962">
      <c r="A962" t="n">
        <v>961</v>
      </c>
      <c r="B962" s="27" t="n">
        <v>1626.560202</v>
      </c>
      <c r="C962" s="27" t="n">
        <v>1305.882</v>
      </c>
    </row>
    <row r="963">
      <c r="A963" t="n">
        <v>962</v>
      </c>
      <c r="B963" s="27" t="n">
        <v>1626.32</v>
      </c>
      <c r="C963" s="27" t="n">
        <v>1305.6</v>
      </c>
    </row>
    <row r="964">
      <c r="A964" t="n">
        <v>963</v>
      </c>
      <c r="B964" s="27" t="n">
        <v>1625.792</v>
      </c>
      <c r="C964" s="27" t="n">
        <v>1305.303</v>
      </c>
    </row>
    <row r="965">
      <c r="A965" t="n">
        <v>964</v>
      </c>
      <c r="B965" s="27" t="n">
        <v>1625.6</v>
      </c>
      <c r="C965" s="27" t="n">
        <v>1305.225</v>
      </c>
    </row>
    <row r="966">
      <c r="A966" t="n">
        <v>965</v>
      </c>
      <c r="B966" s="27" t="n">
        <v>1625.599</v>
      </c>
      <c r="C966" s="27" t="n">
        <v>1304.91</v>
      </c>
    </row>
    <row r="967">
      <c r="A967" t="n">
        <v>966</v>
      </c>
      <c r="B967" s="27" t="n">
        <v>1625.401976</v>
      </c>
      <c r="C967" s="27" t="n">
        <v>1304.8</v>
      </c>
    </row>
    <row r="968">
      <c r="A968" t="n">
        <v>967</v>
      </c>
      <c r="B968" s="27" t="n">
        <v>1625.359</v>
      </c>
      <c r="C968" s="27" t="n">
        <v>1304.8</v>
      </c>
    </row>
    <row r="969">
      <c r="A969" t="n">
        <v>968</v>
      </c>
      <c r="B969" s="27" t="n">
        <v>1625.121</v>
      </c>
      <c r="C969" s="27" t="n">
        <v>1304.439</v>
      </c>
    </row>
    <row r="970">
      <c r="A970" t="n">
        <v>969</v>
      </c>
      <c r="B970" s="27" t="n">
        <v>1625.027994</v>
      </c>
      <c r="C970" s="27" t="n">
        <v>1304</v>
      </c>
    </row>
    <row r="971">
      <c r="A971" t="n">
        <v>970</v>
      </c>
      <c r="B971" s="27" t="n">
        <v>1624.992</v>
      </c>
      <c r="C971" s="27" t="n">
        <v>1304</v>
      </c>
    </row>
    <row r="972">
      <c r="A972" t="n">
        <v>971</v>
      </c>
      <c r="B972" s="27" t="n">
        <v>1624.8</v>
      </c>
      <c r="C972" s="27" t="n">
        <v>1303.888</v>
      </c>
    </row>
    <row r="973">
      <c r="A973" t="n">
        <v>972</v>
      </c>
      <c r="B973" s="27" t="n">
        <v>1624.8</v>
      </c>
      <c r="C973" s="27" t="n">
        <v>1303.408</v>
      </c>
    </row>
    <row r="974">
      <c r="A974" t="n">
        <v>973</v>
      </c>
      <c r="B974" s="27" t="n">
        <v>1624.376</v>
      </c>
      <c r="C974" s="27" t="n">
        <v>1303.2</v>
      </c>
    </row>
    <row r="975">
      <c r="A975" t="n">
        <v>974</v>
      </c>
      <c r="B975" s="27" t="n">
        <v>1624.258</v>
      </c>
      <c r="C975" s="27" t="n">
        <v>1303.2</v>
      </c>
    </row>
    <row r="976">
      <c r="A976" t="n">
        <v>975</v>
      </c>
      <c r="B976" s="27" t="n">
        <v>1624.072726</v>
      </c>
      <c r="C976" s="27" t="n">
        <v>1302.803</v>
      </c>
    </row>
    <row r="977">
      <c r="A977" t="n">
        <v>976</v>
      </c>
      <c r="B977" s="27" t="n">
        <v>1624</v>
      </c>
      <c r="C977" s="27" t="n">
        <v>1302.729</v>
      </c>
    </row>
    <row r="978">
      <c r="A978" t="n">
        <v>977</v>
      </c>
      <c r="B978" s="27" t="n">
        <v>1624</v>
      </c>
      <c r="C978" s="27" t="n">
        <v>1302.63</v>
      </c>
    </row>
    <row r="979">
      <c r="A979" t="n">
        <v>978</v>
      </c>
      <c r="B979" s="27" t="n">
        <v>1624</v>
      </c>
      <c r="C979" s="27" t="n">
        <v>1302.606</v>
      </c>
    </row>
    <row r="980">
      <c r="A980" t="n">
        <v>979</v>
      </c>
      <c r="B980" s="27" t="n">
        <v>1623.797863</v>
      </c>
      <c r="C980" s="27" t="n">
        <v>1302.39</v>
      </c>
    </row>
    <row r="981">
      <c r="A981" t="n">
        <v>980</v>
      </c>
      <c r="B981" s="27" t="n">
        <v>1623.593</v>
      </c>
      <c r="C981" s="27" t="n">
        <v>1301.174</v>
      </c>
    </row>
    <row r="982">
      <c r="A982" t="n">
        <v>981</v>
      </c>
      <c r="B982" s="27" t="n">
        <v>1623.580342</v>
      </c>
      <c r="C982" s="27" t="n">
        <v>1300</v>
      </c>
    </row>
    <row r="983">
      <c r="A983" t="n">
        <v>982</v>
      </c>
      <c r="B983" s="27" t="n">
        <v>1623.547722</v>
      </c>
      <c r="C983" s="27" t="n">
        <v>1300</v>
      </c>
    </row>
    <row r="984">
      <c r="A984" t="n">
        <v>983</v>
      </c>
      <c r="B984" s="27" t="n">
        <v>1623.469788</v>
      </c>
      <c r="C984" s="27" t="n">
        <v>1300</v>
      </c>
    </row>
    <row r="985">
      <c r="A985" t="n">
        <v>984</v>
      </c>
      <c r="B985" s="27" t="n">
        <v>1623.432</v>
      </c>
      <c r="C985" s="27" t="n">
        <v>1299.532</v>
      </c>
    </row>
    <row r="986">
      <c r="A986" t="n">
        <v>985</v>
      </c>
      <c r="B986" s="27" t="n">
        <v>1623.321086</v>
      </c>
      <c r="C986" s="27" t="n">
        <v>1299.2</v>
      </c>
    </row>
    <row r="987">
      <c r="A987" t="n">
        <v>986</v>
      </c>
      <c r="B987" s="27" t="n">
        <v>1623.245</v>
      </c>
      <c r="C987" s="27" t="n">
        <v>1299.2</v>
      </c>
    </row>
    <row r="988">
      <c r="A988" t="n">
        <v>987</v>
      </c>
      <c r="B988" s="27" t="n">
        <v>1623.038</v>
      </c>
      <c r="C988" s="27" t="n">
        <v>1299.047</v>
      </c>
    </row>
    <row r="989">
      <c r="A989" t="n">
        <v>988</v>
      </c>
      <c r="B989" s="27" t="n">
        <v>1622.969107</v>
      </c>
      <c r="C989" s="27" t="n">
        <v>1298.636</v>
      </c>
    </row>
    <row r="990">
      <c r="A990" t="n">
        <v>989</v>
      </c>
      <c r="B990" s="27" t="n">
        <v>1622.464431</v>
      </c>
      <c r="C990" s="27" t="n">
        <v>1298.4</v>
      </c>
    </row>
    <row r="991">
      <c r="A991" t="n">
        <v>990</v>
      </c>
      <c r="B991" s="27" t="n">
        <v>1622.4</v>
      </c>
      <c r="C991" s="27" t="n">
        <v>1298.193</v>
      </c>
    </row>
    <row r="992">
      <c r="A992" t="n">
        <v>991</v>
      </c>
      <c r="B992" s="27" t="n">
        <v>1622.4</v>
      </c>
      <c r="C992" s="27" t="n">
        <v>1298.131</v>
      </c>
    </row>
    <row r="993">
      <c r="A993" t="n">
        <v>992</v>
      </c>
      <c r="B993" s="27" t="n">
        <v>1622.4</v>
      </c>
      <c r="C993" s="27" t="n">
        <v>1297.73</v>
      </c>
    </row>
    <row r="994">
      <c r="A994" t="n">
        <v>993</v>
      </c>
      <c r="B994" s="27" t="n">
        <v>1622.298</v>
      </c>
      <c r="C994" s="27" t="n">
        <v>1297.646</v>
      </c>
    </row>
    <row r="995">
      <c r="A995" t="n">
        <v>994</v>
      </c>
      <c r="B995" s="27" t="n">
        <v>1622.297</v>
      </c>
      <c r="C995" s="27" t="n">
        <v>1296.8</v>
      </c>
    </row>
    <row r="996">
      <c r="A996" t="n">
        <v>995</v>
      </c>
      <c r="B996" s="27" t="n">
        <v>1621.666</v>
      </c>
      <c r="C996" s="27" t="n">
        <v>1296.474</v>
      </c>
    </row>
    <row r="997">
      <c r="A997" t="n">
        <v>996</v>
      </c>
      <c r="B997" s="27" t="n">
        <v>1621.6</v>
      </c>
      <c r="C997" s="27" t="n">
        <v>1296.332</v>
      </c>
    </row>
    <row r="998">
      <c r="A998" t="n">
        <v>997</v>
      </c>
      <c r="B998" s="27" t="n">
        <v>1621.58</v>
      </c>
      <c r="C998" s="27" t="n">
        <v>1295.933</v>
      </c>
    </row>
    <row r="999">
      <c r="A999" t="n">
        <v>998</v>
      </c>
      <c r="B999" s="27" t="n">
        <v>1621.22</v>
      </c>
      <c r="C999" s="27" t="n">
        <v>1295.2</v>
      </c>
    </row>
    <row r="1000">
      <c r="A1000" t="n">
        <v>999</v>
      </c>
      <c r="B1000" s="27" t="n">
        <v>1621.135</v>
      </c>
      <c r="C1000" s="27" t="n">
        <v>1294.4</v>
      </c>
    </row>
    <row r="1001">
      <c r="A1001" t="n">
        <v>1000</v>
      </c>
      <c r="B1001" s="27" t="n">
        <v>1620.881</v>
      </c>
      <c r="C1001" s="27" t="n">
        <v>1294.4</v>
      </c>
    </row>
    <row r="1002">
      <c r="A1002" t="n">
        <v>1001</v>
      </c>
      <c r="B1002" s="27" t="n">
        <v>1620.848433</v>
      </c>
      <c r="C1002" s="27" t="n">
        <v>1294.146</v>
      </c>
    </row>
    <row r="1003">
      <c r="A1003" t="n">
        <v>1002</v>
      </c>
      <c r="B1003" s="27" t="n">
        <v>1620.767</v>
      </c>
      <c r="C1003" s="27" t="n">
        <v>1293.998</v>
      </c>
    </row>
    <row r="1004">
      <c r="A1004" t="n">
        <v>1003</v>
      </c>
      <c r="B1004" s="27" t="n">
        <v>1620.676</v>
      </c>
      <c r="C1004" s="27" t="n">
        <v>1293.885</v>
      </c>
    </row>
    <row r="1005">
      <c r="A1005" t="n">
        <v>1004</v>
      </c>
      <c r="B1005" s="27" t="n">
        <v>1620.580787</v>
      </c>
      <c r="C1005" s="27" t="n">
        <v>1293.6</v>
      </c>
    </row>
    <row r="1006">
      <c r="A1006" t="n">
        <v>1005</v>
      </c>
      <c r="B1006" s="27" t="n">
        <v>1620.441512</v>
      </c>
      <c r="C1006" s="27" t="n">
        <v>1293.35</v>
      </c>
    </row>
    <row r="1007">
      <c r="A1007" t="n">
        <v>1006</v>
      </c>
      <c r="B1007" s="27" t="n">
        <v>1620.387</v>
      </c>
      <c r="C1007" s="27" t="n">
        <v>1292.96</v>
      </c>
    </row>
    <row r="1008">
      <c r="A1008" t="n">
        <v>1007</v>
      </c>
      <c r="B1008" s="27" t="n">
        <v>1620.241</v>
      </c>
      <c r="C1008" s="27" t="n">
        <v>1292.8</v>
      </c>
    </row>
    <row r="1009">
      <c r="A1009" t="n">
        <v>1008</v>
      </c>
      <c r="B1009" s="27" t="n">
        <v>1620.088</v>
      </c>
      <c r="C1009" s="27" t="n">
        <v>1292.58</v>
      </c>
    </row>
    <row r="1010">
      <c r="A1010" t="n">
        <v>1009</v>
      </c>
      <c r="B1010" s="27" t="n">
        <v>1620</v>
      </c>
      <c r="C1010" s="27" t="n">
        <v>1292</v>
      </c>
    </row>
    <row r="1011">
      <c r="A1011" t="n">
        <v>1010</v>
      </c>
      <c r="B1011" s="27" t="n">
        <v>1619.476</v>
      </c>
      <c r="C1011" s="27" t="n">
        <v>1291.663</v>
      </c>
    </row>
    <row r="1012">
      <c r="A1012" t="n">
        <v>1011</v>
      </c>
      <c r="B1012" s="27" t="n">
        <v>1619.275882</v>
      </c>
      <c r="C1012" s="27" t="n">
        <v>1291.2</v>
      </c>
    </row>
    <row r="1013">
      <c r="A1013" t="n">
        <v>1012</v>
      </c>
      <c r="B1013" s="27" t="n">
        <v>1619.2</v>
      </c>
      <c r="C1013" s="27" t="n">
        <v>1290.494</v>
      </c>
    </row>
    <row r="1014">
      <c r="A1014" t="n">
        <v>1013</v>
      </c>
      <c r="B1014" s="27" t="n">
        <v>1618.778</v>
      </c>
      <c r="C1014" s="27" t="n">
        <v>1290.4</v>
      </c>
    </row>
    <row r="1015">
      <c r="A1015" t="n">
        <v>1014</v>
      </c>
      <c r="B1015" s="27" t="n">
        <v>1617.957252</v>
      </c>
      <c r="C1015" s="27" t="n">
        <v>1290.4</v>
      </c>
    </row>
    <row r="1016">
      <c r="A1016" t="n">
        <v>1015</v>
      </c>
      <c r="B1016" s="27" t="n">
        <v>1617.940098</v>
      </c>
      <c r="C1016" s="27" t="n">
        <v>1290.4</v>
      </c>
    </row>
    <row r="1017">
      <c r="A1017" t="n">
        <v>1016</v>
      </c>
      <c r="B1017" s="27" t="n">
        <v>1617.779</v>
      </c>
      <c r="C1017" s="27" t="n">
        <v>1290.4</v>
      </c>
    </row>
    <row r="1018">
      <c r="A1018" t="n">
        <v>1017</v>
      </c>
      <c r="B1018" s="27" t="n">
        <v>1617.657</v>
      </c>
      <c r="C1018" s="27" t="n">
        <v>1290.198</v>
      </c>
    </row>
    <row r="1019">
      <c r="A1019" t="n">
        <v>1018</v>
      </c>
      <c r="B1019" s="27" t="n">
        <v>1617.6</v>
      </c>
      <c r="C1019" s="27" t="n">
        <v>1289.367</v>
      </c>
    </row>
    <row r="1020">
      <c r="A1020" t="n">
        <v>1019</v>
      </c>
      <c r="B1020" s="27" t="n">
        <v>1617.23</v>
      </c>
      <c r="C1020" s="27" t="n">
        <v>1288.8</v>
      </c>
    </row>
    <row r="1021">
      <c r="A1021" t="n">
        <v>1020</v>
      </c>
      <c r="B1021" s="27" t="n">
        <v>1616.8</v>
      </c>
      <c r="C1021" s="27" t="n">
        <v>1288.125</v>
      </c>
    </row>
    <row r="1022">
      <c r="A1022" t="n">
        <v>1021</v>
      </c>
      <c r="B1022" s="27" t="n">
        <v>1616.672974</v>
      </c>
      <c r="C1022" s="27" t="n">
        <v>1288</v>
      </c>
    </row>
    <row r="1023">
      <c r="A1023" t="n">
        <v>1022</v>
      </c>
      <c r="B1023" s="27" t="n">
        <v>1616.357</v>
      </c>
      <c r="C1023" s="27" t="n">
        <v>1287.2</v>
      </c>
    </row>
    <row r="1024">
      <c r="A1024" t="n">
        <v>1023</v>
      </c>
      <c r="B1024" s="27" t="n">
        <v>1616.041</v>
      </c>
      <c r="C1024" s="27" t="n">
        <v>1287.2</v>
      </c>
    </row>
    <row r="1025">
      <c r="A1025" t="n">
        <v>1024</v>
      </c>
      <c r="B1025" s="27" t="n">
        <v>1616.031865</v>
      </c>
      <c r="C1025" s="27" t="n">
        <v>1286.4</v>
      </c>
    </row>
    <row r="1026">
      <c r="A1026" t="n">
        <v>1025</v>
      </c>
      <c r="B1026" s="27" t="n">
        <v>1616</v>
      </c>
      <c r="C1026" s="27" t="n">
        <v>1286.4</v>
      </c>
    </row>
    <row r="1027">
      <c r="A1027" t="n">
        <v>1026</v>
      </c>
      <c r="B1027" s="27" t="n">
        <v>1615.953</v>
      </c>
      <c r="C1027" s="27" t="n">
        <v>1285.833</v>
      </c>
    </row>
    <row r="1028">
      <c r="A1028" t="n">
        <v>1027</v>
      </c>
      <c r="B1028" s="27" t="n">
        <v>1615.890789</v>
      </c>
      <c r="C1028" s="27" t="n">
        <v>1285.714</v>
      </c>
    </row>
    <row r="1029">
      <c r="A1029" t="n">
        <v>1028</v>
      </c>
      <c r="B1029" s="27" t="n">
        <v>1615.55457</v>
      </c>
      <c r="C1029" s="27" t="n">
        <v>1285.689</v>
      </c>
    </row>
    <row r="1030">
      <c r="A1030" t="n">
        <v>1029</v>
      </c>
      <c r="B1030" s="27" t="n">
        <v>1615.272515</v>
      </c>
      <c r="C1030" s="27" t="n">
        <v>1285.6</v>
      </c>
    </row>
    <row r="1031">
      <c r="A1031" t="n">
        <v>1030</v>
      </c>
      <c r="B1031" s="27" t="n">
        <v>1615.257993</v>
      </c>
      <c r="C1031" s="27" t="n">
        <v>1285.6</v>
      </c>
    </row>
    <row r="1032">
      <c r="A1032" t="n">
        <v>1031</v>
      </c>
      <c r="B1032" s="27" t="n">
        <v>1615.254478</v>
      </c>
      <c r="C1032" s="27" t="n">
        <v>1285.6</v>
      </c>
    </row>
    <row r="1033">
      <c r="A1033" t="n">
        <v>1032</v>
      </c>
      <c r="B1033" s="27" t="n">
        <v>1615.2</v>
      </c>
      <c r="C1033" s="27" t="n">
        <v>1285.161</v>
      </c>
    </row>
    <row r="1034">
      <c r="A1034" t="n">
        <v>1033</v>
      </c>
      <c r="B1034" s="27" t="n">
        <v>1615.086612</v>
      </c>
      <c r="C1034" s="27" t="n">
        <v>1284.262</v>
      </c>
    </row>
    <row r="1035">
      <c r="A1035" t="n">
        <v>1034</v>
      </c>
      <c r="B1035" s="27" t="n">
        <v>1615.041</v>
      </c>
      <c r="C1035" s="27" t="n">
        <v>1284.246</v>
      </c>
    </row>
    <row r="1036">
      <c r="A1036" t="n">
        <v>1035</v>
      </c>
      <c r="B1036" s="27" t="n">
        <v>1614.836</v>
      </c>
      <c r="C1036" s="27" t="n">
        <v>1284</v>
      </c>
    </row>
    <row r="1037">
      <c r="A1037" t="n">
        <v>1036</v>
      </c>
      <c r="B1037" s="27" t="n">
        <v>1614.825</v>
      </c>
      <c r="C1037" s="27" t="n">
        <v>1284</v>
      </c>
    </row>
    <row r="1038">
      <c r="A1038" t="n">
        <v>1037</v>
      </c>
      <c r="B1038" s="27" t="n">
        <v>1614.354</v>
      </c>
      <c r="C1038" s="27" t="n">
        <v>1284</v>
      </c>
    </row>
    <row r="1039">
      <c r="A1039" t="n">
        <v>1038</v>
      </c>
      <c r="B1039" s="27" t="n">
        <v>1614.236</v>
      </c>
      <c r="C1039" s="27" t="n">
        <v>1283.787</v>
      </c>
    </row>
    <row r="1040">
      <c r="A1040" t="n">
        <v>1039</v>
      </c>
      <c r="B1040" s="27" t="n">
        <v>1614.058</v>
      </c>
      <c r="C1040" s="27" t="n">
        <v>1283.2</v>
      </c>
    </row>
    <row r="1041">
      <c r="A1041" t="n">
        <v>1040</v>
      </c>
      <c r="B1041" s="27" t="n">
        <v>1613.967</v>
      </c>
      <c r="C1041" s="27" t="n">
        <v>1282.4</v>
      </c>
    </row>
    <row r="1042">
      <c r="A1042" t="n">
        <v>1041</v>
      </c>
      <c r="B1042" s="27" t="n">
        <v>1613.938723</v>
      </c>
      <c r="C1042" s="27" t="n">
        <v>1282.193</v>
      </c>
    </row>
    <row r="1043">
      <c r="A1043" t="n">
        <v>1042</v>
      </c>
      <c r="B1043" s="27" t="n">
        <v>1613.700602</v>
      </c>
      <c r="C1043" s="27" t="n">
        <v>1282.011</v>
      </c>
    </row>
    <row r="1044">
      <c r="A1044" t="n">
        <v>1043</v>
      </c>
      <c r="B1044" s="27" t="n">
        <v>1613.6</v>
      </c>
      <c r="C1044" s="27" t="n">
        <v>1281.6</v>
      </c>
    </row>
    <row r="1045">
      <c r="A1045" t="n">
        <v>1044</v>
      </c>
      <c r="B1045" s="27" t="n">
        <v>1613.6</v>
      </c>
      <c r="C1045" s="27" t="n">
        <v>1280.8</v>
      </c>
    </row>
    <row r="1046">
      <c r="A1046" t="n">
        <v>1045</v>
      </c>
      <c r="B1046" s="27" t="n">
        <v>1613.578375</v>
      </c>
      <c r="C1046" s="27" t="n">
        <v>1280.599</v>
      </c>
    </row>
    <row r="1047">
      <c r="A1047" t="n">
        <v>1046</v>
      </c>
      <c r="B1047" s="27" t="n">
        <v>1612.923664</v>
      </c>
      <c r="C1047" s="27" t="n">
        <v>1280</v>
      </c>
    </row>
    <row r="1048">
      <c r="A1048" t="n">
        <v>1047</v>
      </c>
      <c r="B1048" s="27" t="n">
        <v>1612.774</v>
      </c>
      <c r="C1048" s="27" t="n">
        <v>1279.805</v>
      </c>
    </row>
    <row r="1049">
      <c r="A1049" t="n">
        <v>1048</v>
      </c>
      <c r="B1049" s="27" t="n">
        <v>1612.223</v>
      </c>
      <c r="C1049" s="27" t="n">
        <v>1278.268</v>
      </c>
    </row>
    <row r="1050">
      <c r="A1050" t="n">
        <v>1049</v>
      </c>
      <c r="B1050" s="27" t="n">
        <v>1612.077772</v>
      </c>
      <c r="C1050" s="27" t="n">
        <v>1277.832</v>
      </c>
    </row>
    <row r="1051">
      <c r="A1051" t="n">
        <v>1050</v>
      </c>
      <c r="B1051" s="27" t="n">
        <v>1612</v>
      </c>
      <c r="C1051" s="27" t="n">
        <v>1277.6</v>
      </c>
    </row>
    <row r="1052">
      <c r="A1052" t="n">
        <v>1051</v>
      </c>
      <c r="B1052" s="27" t="n">
        <v>1612</v>
      </c>
      <c r="C1052" s="27" t="n">
        <v>1277.211</v>
      </c>
    </row>
    <row r="1053">
      <c r="A1053" t="n">
        <v>1052</v>
      </c>
      <c r="B1053" s="27" t="n">
        <v>1611.558</v>
      </c>
      <c r="C1053" s="27" t="n">
        <v>1276.8</v>
      </c>
    </row>
    <row r="1054">
      <c r="A1054" t="n">
        <v>1053</v>
      </c>
      <c r="B1054" s="27" t="n">
        <v>1611.082972</v>
      </c>
      <c r="C1054" s="27" t="n">
        <v>1276</v>
      </c>
    </row>
    <row r="1055">
      <c r="A1055" t="n">
        <v>1054</v>
      </c>
      <c r="B1055" s="27" t="n">
        <v>1610.935</v>
      </c>
      <c r="C1055" s="27" t="n">
        <v>1276</v>
      </c>
    </row>
    <row r="1056">
      <c r="A1056" t="n">
        <v>1055</v>
      </c>
      <c r="B1056" s="27" t="n">
        <v>1610.809</v>
      </c>
      <c r="C1056" s="27" t="n">
        <v>1275.732</v>
      </c>
    </row>
    <row r="1057">
      <c r="A1057" t="n">
        <v>1056</v>
      </c>
      <c r="B1057" s="27" t="n">
        <v>1610.307056</v>
      </c>
      <c r="C1057" s="27" t="n">
        <v>1275.693</v>
      </c>
    </row>
    <row r="1058">
      <c r="A1058" t="n">
        <v>1057</v>
      </c>
      <c r="B1058" s="27" t="n">
        <v>1610.257</v>
      </c>
      <c r="C1058" s="27" t="n">
        <v>1275.392</v>
      </c>
    </row>
    <row r="1059">
      <c r="A1059" t="n">
        <v>1058</v>
      </c>
      <c r="B1059" s="27" t="n">
        <v>1610.069831</v>
      </c>
      <c r="C1059" s="27" t="n">
        <v>1275.2</v>
      </c>
    </row>
    <row r="1060">
      <c r="A1060" t="n">
        <v>1059</v>
      </c>
      <c r="B1060" s="27" t="n">
        <v>1610.063</v>
      </c>
      <c r="C1060" s="27" t="n">
        <v>1275.021</v>
      </c>
    </row>
    <row r="1061">
      <c r="A1061" t="n">
        <v>1060</v>
      </c>
      <c r="B1061" s="27" t="n">
        <v>1609.89148</v>
      </c>
      <c r="C1061" s="27" t="n">
        <v>1274.956</v>
      </c>
    </row>
    <row r="1062">
      <c r="A1062" t="n">
        <v>1061</v>
      </c>
      <c r="B1062" s="27" t="n">
        <v>1609.75</v>
      </c>
      <c r="C1062" s="27" t="n">
        <v>1274.881</v>
      </c>
    </row>
    <row r="1063">
      <c r="A1063" t="n">
        <v>1062</v>
      </c>
      <c r="B1063" s="27" t="n">
        <v>1609.71422</v>
      </c>
      <c r="C1063" s="27" t="n">
        <v>1274.827</v>
      </c>
    </row>
    <row r="1064">
      <c r="A1064" t="n">
        <v>1063</v>
      </c>
      <c r="B1064" s="27" t="n">
        <v>1609.667402</v>
      </c>
      <c r="C1064" s="27" t="n">
        <v>1274.656</v>
      </c>
    </row>
    <row r="1065">
      <c r="A1065" t="n">
        <v>1064</v>
      </c>
      <c r="B1065" s="27" t="n">
        <v>1609.6</v>
      </c>
      <c r="C1065" s="27" t="n">
        <v>1274.4</v>
      </c>
    </row>
    <row r="1066">
      <c r="A1066" t="n">
        <v>1065</v>
      </c>
      <c r="B1066" s="27" t="n">
        <v>1609.349</v>
      </c>
      <c r="C1066" s="27" t="n">
        <v>1274.4</v>
      </c>
    </row>
    <row r="1067">
      <c r="A1067" t="n">
        <v>1066</v>
      </c>
      <c r="B1067" s="27" t="n">
        <v>1609.172</v>
      </c>
      <c r="C1067" s="27" t="n">
        <v>1274.4</v>
      </c>
    </row>
    <row r="1068">
      <c r="A1068" t="n">
        <v>1067</v>
      </c>
      <c r="B1068" s="27" t="n">
        <v>1609.0448</v>
      </c>
      <c r="C1068" s="27" t="n">
        <v>1274.4</v>
      </c>
    </row>
    <row r="1069">
      <c r="A1069" t="n">
        <v>1068</v>
      </c>
      <c r="B1069" s="27" t="n">
        <v>1608.955</v>
      </c>
      <c r="C1069" s="27" t="n">
        <v>1274.312</v>
      </c>
    </row>
    <row r="1070">
      <c r="A1070" t="n">
        <v>1069</v>
      </c>
      <c r="B1070" s="27" t="n">
        <v>1608.824739</v>
      </c>
      <c r="C1070" s="27" t="n">
        <v>1273.361</v>
      </c>
    </row>
    <row r="1071">
      <c r="A1071" t="n">
        <v>1070</v>
      </c>
      <c r="B1071" s="27" t="n">
        <v>1608.786</v>
      </c>
      <c r="C1071" s="27" t="n">
        <v>1272.93</v>
      </c>
    </row>
    <row r="1072">
      <c r="A1072" t="n">
        <v>1071</v>
      </c>
      <c r="B1072" s="27" t="n">
        <v>1608.759</v>
      </c>
      <c r="C1072" s="27" t="n">
        <v>1272.8</v>
      </c>
    </row>
    <row r="1073">
      <c r="A1073" t="n">
        <v>1072</v>
      </c>
      <c r="B1073" s="27" t="n">
        <v>1608.75895</v>
      </c>
      <c r="C1073" s="27" t="n">
        <v>1272.8</v>
      </c>
    </row>
    <row r="1074">
      <c r="A1074" t="n">
        <v>1073</v>
      </c>
      <c r="B1074" s="27" t="n">
        <v>1608.326</v>
      </c>
      <c r="C1074" s="27" t="n">
        <v>1272.8</v>
      </c>
    </row>
    <row r="1075">
      <c r="A1075" t="n">
        <v>1074</v>
      </c>
      <c r="B1075" s="27" t="n">
        <v>1608.296</v>
      </c>
      <c r="C1075" s="27" t="n">
        <v>1272.45</v>
      </c>
    </row>
    <row r="1076">
      <c r="A1076" t="n">
        <v>1075</v>
      </c>
      <c r="B1076" s="27" t="n">
        <v>1608.087</v>
      </c>
      <c r="C1076" s="27" t="n">
        <v>1272.068</v>
      </c>
    </row>
    <row r="1077">
      <c r="A1077" t="n">
        <v>1076</v>
      </c>
      <c r="B1077" s="27" t="n">
        <v>1607.957081</v>
      </c>
      <c r="C1077" s="27" t="n">
        <v>1272</v>
      </c>
    </row>
    <row r="1078">
      <c r="A1078" t="n">
        <v>1077</v>
      </c>
      <c r="B1078" s="27" t="n">
        <v>1607.779773</v>
      </c>
      <c r="C1078" s="27" t="n">
        <v>1271.592</v>
      </c>
    </row>
    <row r="1079">
      <c r="A1079" t="n">
        <v>1078</v>
      </c>
      <c r="B1079" s="27" t="n">
        <v>1607.689127</v>
      </c>
      <c r="C1079" s="27" t="n">
        <v>1271.2</v>
      </c>
    </row>
    <row r="1080">
      <c r="A1080" t="n">
        <v>1079</v>
      </c>
      <c r="B1080" s="27" t="n">
        <v>1607.655</v>
      </c>
      <c r="C1080" s="27" t="n">
        <v>1270.908</v>
      </c>
    </row>
    <row r="1081">
      <c r="A1081" t="n">
        <v>1080</v>
      </c>
      <c r="B1081" s="27" t="n">
        <v>1607.397</v>
      </c>
      <c r="C1081" s="27" t="n">
        <v>1270.858</v>
      </c>
    </row>
    <row r="1082">
      <c r="A1082" t="n">
        <v>1081</v>
      </c>
      <c r="B1082" s="27" t="n">
        <v>1607.2</v>
      </c>
      <c r="C1082" s="27" t="n">
        <v>1270.294</v>
      </c>
    </row>
    <row r="1083">
      <c r="A1083" t="n">
        <v>1082</v>
      </c>
      <c r="B1083" s="27" t="n">
        <v>1606.824</v>
      </c>
      <c r="C1083" s="27" t="n">
        <v>1270.243</v>
      </c>
    </row>
    <row r="1084">
      <c r="A1084" t="n">
        <v>1083</v>
      </c>
      <c r="B1084" s="27" t="n">
        <v>1606.752</v>
      </c>
      <c r="C1084" s="27" t="n">
        <v>1269.873</v>
      </c>
    </row>
    <row r="1085">
      <c r="A1085" t="n">
        <v>1084</v>
      </c>
      <c r="B1085" s="27" t="n">
        <v>1606.691</v>
      </c>
      <c r="C1085" s="27" t="n">
        <v>1269.443</v>
      </c>
    </row>
    <row r="1086">
      <c r="A1086" t="n">
        <v>1085</v>
      </c>
      <c r="B1086" s="27" t="n">
        <v>1606.679</v>
      </c>
      <c r="C1086" s="27" t="n">
        <v>1269.189</v>
      </c>
    </row>
    <row r="1087">
      <c r="A1087" t="n">
        <v>1086</v>
      </c>
      <c r="B1087" s="27" t="n">
        <v>1606.507</v>
      </c>
      <c r="C1087" s="27" t="n">
        <v>1268.8</v>
      </c>
    </row>
    <row r="1088">
      <c r="A1088" t="n">
        <v>1087</v>
      </c>
      <c r="B1088" s="27" t="n">
        <v>1606.500768</v>
      </c>
      <c r="C1088" s="27" t="n">
        <v>1268.8</v>
      </c>
    </row>
    <row r="1089">
      <c r="A1089" t="n">
        <v>1088</v>
      </c>
      <c r="B1089" s="27" t="n">
        <v>1605.867</v>
      </c>
      <c r="C1089" s="27" t="n">
        <v>1268.8</v>
      </c>
    </row>
    <row r="1090">
      <c r="A1090" t="n">
        <v>1089</v>
      </c>
      <c r="B1090" s="27" t="n">
        <v>1605.764</v>
      </c>
      <c r="C1090" s="27" t="n">
        <v>1268</v>
      </c>
    </row>
    <row r="1091">
      <c r="A1091" t="n">
        <v>1090</v>
      </c>
      <c r="B1091" s="27" t="n">
        <v>1605.544693</v>
      </c>
      <c r="C1091" s="27" t="n">
        <v>1268</v>
      </c>
    </row>
    <row r="1092">
      <c r="A1092" t="n">
        <v>1091</v>
      </c>
      <c r="B1092" s="27" t="n">
        <v>1605.522</v>
      </c>
      <c r="C1092" s="27" t="n">
        <v>1267.2</v>
      </c>
    </row>
    <row r="1093">
      <c r="A1093" t="n">
        <v>1092</v>
      </c>
      <c r="B1093" s="27" t="n">
        <v>1605.289498</v>
      </c>
      <c r="C1093" s="27" t="n">
        <v>1267.2</v>
      </c>
    </row>
    <row r="1094">
      <c r="A1094" t="n">
        <v>1093</v>
      </c>
      <c r="B1094" s="27" t="n">
        <v>1605.270822</v>
      </c>
      <c r="C1094" s="27" t="n">
        <v>1267.052</v>
      </c>
    </row>
    <row r="1095">
      <c r="A1095" t="n">
        <v>1094</v>
      </c>
      <c r="B1095" s="27" t="n">
        <v>1605.16108</v>
      </c>
      <c r="C1095" s="27" t="n">
        <v>1266.409</v>
      </c>
    </row>
    <row r="1096">
      <c r="A1096" t="n">
        <v>1095</v>
      </c>
      <c r="B1096" s="27" t="n">
        <v>1604.899</v>
      </c>
      <c r="C1096" s="27" t="n">
        <v>1266.4</v>
      </c>
    </row>
    <row r="1097">
      <c r="A1097" t="n">
        <v>1096</v>
      </c>
      <c r="B1097" s="27" t="n">
        <v>1604.627</v>
      </c>
      <c r="C1097" s="27" t="n">
        <v>1266.4</v>
      </c>
    </row>
    <row r="1098">
      <c r="A1098" t="n">
        <v>1097</v>
      </c>
      <c r="B1098" s="27" t="n">
        <v>1604.417</v>
      </c>
      <c r="C1098" s="27" t="n">
        <v>1266.3</v>
      </c>
    </row>
    <row r="1099">
      <c r="A1099" t="n">
        <v>1098</v>
      </c>
      <c r="B1099" s="27" t="n">
        <v>1604.172</v>
      </c>
      <c r="C1099" s="27" t="n">
        <v>1265.6</v>
      </c>
    </row>
    <row r="1100">
      <c r="A1100" t="n">
        <v>1099</v>
      </c>
      <c r="B1100" s="27" t="n">
        <v>1604.111</v>
      </c>
      <c r="C1100" s="27" t="n">
        <v>1264.8</v>
      </c>
    </row>
    <row r="1101">
      <c r="A1101" t="n">
        <v>1100</v>
      </c>
      <c r="B1101" s="27" t="n">
        <v>1603.942</v>
      </c>
      <c r="C1101" s="27" t="n">
        <v>1264.647</v>
      </c>
    </row>
    <row r="1102">
      <c r="A1102" t="n">
        <v>1101</v>
      </c>
      <c r="B1102" s="27" t="n">
        <v>1603.774</v>
      </c>
      <c r="C1102" s="27" t="n">
        <v>1263.865</v>
      </c>
    </row>
    <row r="1103">
      <c r="A1103" t="n">
        <v>1102</v>
      </c>
      <c r="B1103" s="27" t="n">
        <v>1603.619829</v>
      </c>
      <c r="C1103" s="27" t="n">
        <v>1263.865</v>
      </c>
    </row>
    <row r="1104">
      <c r="A1104" t="n">
        <v>1103</v>
      </c>
      <c r="B1104" s="27" t="n">
        <v>1603.48853</v>
      </c>
      <c r="C1104" s="27" t="n">
        <v>1263.865</v>
      </c>
    </row>
    <row r="1105">
      <c r="A1105" t="n">
        <v>1104</v>
      </c>
      <c r="B1105" s="27" t="n">
        <v>1603.456</v>
      </c>
      <c r="C1105" s="27" t="n">
        <v>1263.261</v>
      </c>
    </row>
    <row r="1106">
      <c r="A1106" t="n">
        <v>1105</v>
      </c>
      <c r="B1106" s="27" t="n">
        <v>1603.433614</v>
      </c>
      <c r="C1106" s="27" t="n">
        <v>1263.2</v>
      </c>
    </row>
    <row r="1107">
      <c r="A1107" t="n">
        <v>1106</v>
      </c>
      <c r="B1107" s="27" t="n">
        <v>1603.201</v>
      </c>
      <c r="C1107" s="27" t="n">
        <v>1262.525</v>
      </c>
    </row>
    <row r="1108">
      <c r="A1108" t="n">
        <v>1107</v>
      </c>
      <c r="B1108" s="27" t="n">
        <v>1603.2</v>
      </c>
      <c r="C1108" s="27" t="n">
        <v>1262.525</v>
      </c>
    </row>
    <row r="1109">
      <c r="A1109" t="n">
        <v>1108</v>
      </c>
      <c r="B1109" s="27" t="n">
        <v>1603.2</v>
      </c>
      <c r="C1109" s="27" t="n">
        <v>1262.432</v>
      </c>
    </row>
    <row r="1110">
      <c r="A1110" t="n">
        <v>1109</v>
      </c>
      <c r="B1110" s="27" t="n">
        <v>1603.039</v>
      </c>
      <c r="C1110" s="27" t="n">
        <v>1262.4</v>
      </c>
    </row>
    <row r="1111">
      <c r="A1111" t="n">
        <v>1110</v>
      </c>
      <c r="B1111" s="27" t="n">
        <v>1602.996</v>
      </c>
      <c r="C1111" s="27" t="n">
        <v>1262.4</v>
      </c>
    </row>
    <row r="1112">
      <c r="A1112" t="n">
        <v>1111</v>
      </c>
      <c r="B1112" s="27" t="n">
        <v>1602.946587</v>
      </c>
      <c r="C1112" s="27" t="n">
        <v>1260.721</v>
      </c>
    </row>
    <row r="1113">
      <c r="A1113" t="n">
        <v>1112</v>
      </c>
      <c r="B1113" s="27" t="n">
        <v>1602.912779</v>
      </c>
      <c r="C1113" s="27" t="n">
        <v>1260.276</v>
      </c>
    </row>
    <row r="1114">
      <c r="A1114" t="n">
        <v>1113</v>
      </c>
      <c r="B1114" s="27" t="n">
        <v>1602.881</v>
      </c>
      <c r="C1114" s="27" t="n">
        <v>1260.151</v>
      </c>
    </row>
    <row r="1115">
      <c r="A1115" t="n">
        <v>1114</v>
      </c>
      <c r="B1115" s="27" t="n">
        <v>1602.583</v>
      </c>
      <c r="C1115" s="27" t="n">
        <v>1260</v>
      </c>
    </row>
    <row r="1116">
      <c r="A1116" t="n">
        <v>1115</v>
      </c>
      <c r="B1116" s="27" t="n">
        <v>1602.436</v>
      </c>
      <c r="C1116" s="27" t="n">
        <v>1260</v>
      </c>
    </row>
    <row r="1117">
      <c r="A1117" t="n">
        <v>1116</v>
      </c>
      <c r="B1117" s="27" t="n">
        <v>1602.4</v>
      </c>
      <c r="C1117" s="27" t="n">
        <v>1259.807</v>
      </c>
    </row>
    <row r="1118">
      <c r="A1118" t="n">
        <v>1117</v>
      </c>
      <c r="B1118" s="27" t="n">
        <v>1602.301</v>
      </c>
      <c r="C1118" s="27" t="n">
        <v>1259.21</v>
      </c>
    </row>
    <row r="1119">
      <c r="A1119" t="n">
        <v>1118</v>
      </c>
      <c r="B1119" s="27" t="n">
        <v>1602.265</v>
      </c>
      <c r="C1119" s="27" t="n">
        <v>1259.117</v>
      </c>
    </row>
    <row r="1120">
      <c r="A1120" t="n">
        <v>1119</v>
      </c>
      <c r="B1120" s="27" t="n">
        <v>1602.142675</v>
      </c>
      <c r="C1120" s="27" t="n">
        <v>1258.426</v>
      </c>
    </row>
    <row r="1121">
      <c r="A1121" t="n">
        <v>1120</v>
      </c>
      <c r="B1121" s="27" t="n">
        <v>1602.043907</v>
      </c>
      <c r="C1121" s="27" t="n">
        <v>1258.426</v>
      </c>
    </row>
    <row r="1122">
      <c r="A1122" t="n">
        <v>1121</v>
      </c>
      <c r="B1122" s="27" t="n">
        <v>1601.831999</v>
      </c>
      <c r="C1122" s="27" t="n">
        <v>1258.4</v>
      </c>
    </row>
    <row r="1123">
      <c r="A1123" t="n">
        <v>1122</v>
      </c>
      <c r="B1123" s="27" t="n">
        <v>1601.6</v>
      </c>
      <c r="C1123" s="27" t="n">
        <v>1257.6</v>
      </c>
    </row>
    <row r="1124">
      <c r="A1124" t="n">
        <v>1123</v>
      </c>
      <c r="B1124" s="27" t="n">
        <v>1601.6</v>
      </c>
      <c r="C1124" s="27" t="n">
        <v>1257.49</v>
      </c>
    </row>
    <row r="1125">
      <c r="A1125" t="n">
        <v>1124</v>
      </c>
      <c r="B1125" s="27" t="n">
        <v>1601.6</v>
      </c>
      <c r="C1125" s="27" t="n">
        <v>1257.403</v>
      </c>
    </row>
    <row r="1126">
      <c r="A1126" t="n">
        <v>1125</v>
      </c>
      <c r="B1126" s="27" t="n">
        <v>1601.467</v>
      </c>
      <c r="C1126" s="27" t="n">
        <v>1257.161</v>
      </c>
    </row>
    <row r="1127">
      <c r="A1127" t="n">
        <v>1126</v>
      </c>
      <c r="B1127" s="27" t="n">
        <v>1601.404</v>
      </c>
      <c r="C1127" s="27" t="n">
        <v>1257.086</v>
      </c>
    </row>
    <row r="1128">
      <c r="A1128" t="n">
        <v>1127</v>
      </c>
      <c r="B1128" s="27" t="n">
        <v>1601.327</v>
      </c>
      <c r="C1128" s="27" t="n">
        <v>1257.004</v>
      </c>
    </row>
    <row r="1129">
      <c r="A1129" t="n">
        <v>1128</v>
      </c>
      <c r="B1129" s="27" t="n">
        <v>1601.227099</v>
      </c>
      <c r="C1129" s="27" t="n">
        <v>1256.934</v>
      </c>
    </row>
    <row r="1130">
      <c r="A1130" t="n">
        <v>1129</v>
      </c>
      <c r="B1130" s="27" t="n">
        <v>1601.134195</v>
      </c>
      <c r="C1130" s="27" t="n">
        <v>1256.8</v>
      </c>
    </row>
    <row r="1131">
      <c r="A1131" t="n">
        <v>1130</v>
      </c>
      <c r="B1131" s="27" t="n">
        <v>1601.039</v>
      </c>
      <c r="C1131" s="27" t="n">
        <v>1256.8</v>
      </c>
    </row>
    <row r="1132">
      <c r="A1132" t="n">
        <v>1131</v>
      </c>
      <c r="B1132" s="27" t="n">
        <v>1600.8</v>
      </c>
      <c r="C1132" s="27" t="n">
        <v>1256.268</v>
      </c>
    </row>
    <row r="1133">
      <c r="A1133" t="n">
        <v>1132</v>
      </c>
      <c r="B1133" s="27" t="n">
        <v>1600.536</v>
      </c>
      <c r="C1133" s="27" t="n">
        <v>1256.268</v>
      </c>
    </row>
    <row r="1134">
      <c r="A1134" t="n">
        <v>1133</v>
      </c>
      <c r="B1134" s="27" t="n">
        <v>1600.335</v>
      </c>
      <c r="C1134" s="27" t="n">
        <v>1256.268</v>
      </c>
    </row>
    <row r="1135">
      <c r="A1135" t="n">
        <v>1134</v>
      </c>
      <c r="B1135" s="27" t="n">
        <v>1600</v>
      </c>
      <c r="C1135" s="27" t="n">
        <v>1256.233</v>
      </c>
    </row>
    <row r="1136">
      <c r="A1136" t="n">
        <v>1135</v>
      </c>
      <c r="B1136" s="27" t="n">
        <v>1600</v>
      </c>
      <c r="C1136" s="27" t="n">
        <v>1256</v>
      </c>
    </row>
    <row r="1137">
      <c r="A1137" t="n">
        <v>1136</v>
      </c>
      <c r="B1137" s="27" t="n">
        <v>1599.883</v>
      </c>
      <c r="C1137" s="27" t="n">
        <v>1256</v>
      </c>
    </row>
    <row r="1138">
      <c r="A1138" t="n">
        <v>1137</v>
      </c>
      <c r="B1138" s="27" t="n">
        <v>1599.831</v>
      </c>
      <c r="C1138" s="27" t="n">
        <v>1255.533</v>
      </c>
    </row>
    <row r="1139">
      <c r="A1139" t="n">
        <v>1138</v>
      </c>
      <c r="B1139" s="27" t="n">
        <v>1599.715714</v>
      </c>
      <c r="C1139" s="27" t="n">
        <v>1255.509</v>
      </c>
    </row>
    <row r="1140">
      <c r="A1140" t="n">
        <v>1139</v>
      </c>
      <c r="B1140" s="27" t="n">
        <v>1599.675267</v>
      </c>
      <c r="C1140" s="27" t="n">
        <v>1255.225</v>
      </c>
    </row>
    <row r="1141">
      <c r="A1141" t="n">
        <v>1140</v>
      </c>
      <c r="B1141" s="27" t="n">
        <v>1599.518035</v>
      </c>
      <c r="C1141" s="27" t="n">
        <v>1255.099</v>
      </c>
    </row>
    <row r="1142">
      <c r="A1142" t="n">
        <v>1141</v>
      </c>
      <c r="B1142" s="27" t="n">
        <v>1599.501</v>
      </c>
      <c r="C1142" s="27" t="n">
        <v>1254.973</v>
      </c>
    </row>
    <row r="1143">
      <c r="A1143" t="n">
        <v>1142</v>
      </c>
      <c r="B1143" s="27" t="n">
        <v>1599.2</v>
      </c>
      <c r="C1143" s="27" t="n">
        <v>1254.973</v>
      </c>
    </row>
    <row r="1144">
      <c r="A1144" t="n">
        <v>1143</v>
      </c>
      <c r="B1144" s="27" t="n">
        <v>1599.2</v>
      </c>
      <c r="C1144" s="27" t="n">
        <v>1254.4</v>
      </c>
    </row>
    <row r="1145">
      <c r="A1145" t="n">
        <v>1144</v>
      </c>
      <c r="B1145" s="27" t="n">
        <v>1598.971</v>
      </c>
      <c r="C1145" s="27" t="n">
        <v>1254.4</v>
      </c>
    </row>
    <row r="1146">
      <c r="A1146" t="n">
        <v>1145</v>
      </c>
      <c r="B1146" s="27" t="n">
        <v>1598.4</v>
      </c>
      <c r="C1146" s="27" t="n">
        <v>1254.291</v>
      </c>
    </row>
    <row r="1147">
      <c r="A1147" t="n">
        <v>1146</v>
      </c>
      <c r="B1147" s="27" t="n">
        <v>1598.4</v>
      </c>
      <c r="C1147" s="27" t="n">
        <v>1253.401</v>
      </c>
    </row>
    <row r="1148">
      <c r="A1148" t="n">
        <v>1147</v>
      </c>
      <c r="B1148" s="27" t="n">
        <v>1598.385457</v>
      </c>
      <c r="C1148" s="27" t="n">
        <v>1252.915</v>
      </c>
    </row>
    <row r="1149">
      <c r="A1149" t="n">
        <v>1148</v>
      </c>
      <c r="B1149" s="27" t="n">
        <v>1598.239</v>
      </c>
      <c r="C1149" s="27" t="n">
        <v>1252.8</v>
      </c>
    </row>
    <row r="1150">
      <c r="A1150" t="n">
        <v>1149</v>
      </c>
      <c r="B1150" s="27" t="n">
        <v>1597.991</v>
      </c>
      <c r="C1150" s="27" t="n">
        <v>1252.8</v>
      </c>
    </row>
    <row r="1151">
      <c r="A1151" t="n">
        <v>1150</v>
      </c>
      <c r="B1151" s="27" t="n">
        <v>1597.92</v>
      </c>
      <c r="C1151" s="27" t="n">
        <v>1252.8</v>
      </c>
    </row>
    <row r="1152">
      <c r="A1152" t="n">
        <v>1151</v>
      </c>
      <c r="B1152" s="27" t="n">
        <v>1597.642261</v>
      </c>
      <c r="C1152" s="27" t="n">
        <v>1252.591</v>
      </c>
    </row>
    <row r="1153">
      <c r="A1153" t="n">
        <v>1152</v>
      </c>
      <c r="B1153" s="27" t="n">
        <v>1597.6</v>
      </c>
      <c r="C1153" s="27" t="n">
        <v>1251.655</v>
      </c>
    </row>
    <row r="1154">
      <c r="A1154" t="n">
        <v>1153</v>
      </c>
      <c r="B1154" s="27" t="n">
        <v>1597.596</v>
      </c>
      <c r="C1154" s="27" t="n">
        <v>1251.12</v>
      </c>
    </row>
    <row r="1155">
      <c r="A1155" t="n">
        <v>1154</v>
      </c>
      <c r="B1155" s="27" t="n">
        <v>1597.549454</v>
      </c>
      <c r="C1155" s="27" t="n">
        <v>1251.115</v>
      </c>
    </row>
    <row r="1156">
      <c r="A1156" t="n">
        <v>1155</v>
      </c>
      <c r="B1156" s="27" t="n">
        <v>1597.412</v>
      </c>
      <c r="C1156" s="27" t="n">
        <v>1249.941</v>
      </c>
    </row>
    <row r="1157">
      <c r="A1157" t="n">
        <v>1156</v>
      </c>
      <c r="B1157" s="27" t="n">
        <v>1596.31661</v>
      </c>
      <c r="C1157" s="27" t="n">
        <v>1249.347</v>
      </c>
    </row>
    <row r="1158">
      <c r="A1158" t="n">
        <v>1157</v>
      </c>
      <c r="B1158" s="27" t="n">
        <v>1595.586118</v>
      </c>
      <c r="C1158" s="27" t="n">
        <v>1248.913</v>
      </c>
    </row>
    <row r="1159">
      <c r="A1159" t="n">
        <v>1158</v>
      </c>
      <c r="B1159" s="27" t="n">
        <v>1595.370231</v>
      </c>
      <c r="C1159" s="27" t="n">
        <v>1248.8</v>
      </c>
    </row>
    <row r="1160">
      <c r="A1160" t="n">
        <v>1159</v>
      </c>
      <c r="B1160" s="27" t="n">
        <v>1595.193951</v>
      </c>
      <c r="C1160" s="27" t="n">
        <v>1248.8</v>
      </c>
    </row>
    <row r="1161">
      <c r="A1161" t="n">
        <v>1160</v>
      </c>
      <c r="B1161" s="27" t="n">
        <v>1595.174994</v>
      </c>
      <c r="C1161" s="27" t="n">
        <v>1248.8</v>
      </c>
    </row>
    <row r="1162">
      <c r="A1162" t="n">
        <v>1161</v>
      </c>
      <c r="B1162" s="27" t="n">
        <v>1595.054085</v>
      </c>
      <c r="C1162" s="27" t="n">
        <v>1248.8</v>
      </c>
    </row>
    <row r="1163">
      <c r="A1163" t="n">
        <v>1162</v>
      </c>
      <c r="B1163" s="27" t="n">
        <v>1594.663</v>
      </c>
      <c r="C1163" s="27" t="n">
        <v>1248.008</v>
      </c>
    </row>
    <row r="1164">
      <c r="A1164" t="n">
        <v>1163</v>
      </c>
      <c r="B1164" s="27" t="n">
        <v>1594.653962</v>
      </c>
      <c r="C1164" s="27" t="n">
        <v>1248</v>
      </c>
    </row>
    <row r="1165">
      <c r="A1165" t="n">
        <v>1164</v>
      </c>
      <c r="B1165" s="27" t="n">
        <v>1594.407</v>
      </c>
      <c r="C1165" s="27" t="n">
        <v>1248</v>
      </c>
    </row>
    <row r="1166">
      <c r="A1166" t="n">
        <v>1165</v>
      </c>
      <c r="B1166" s="27" t="n">
        <v>1593.999</v>
      </c>
      <c r="C1166" s="27" t="n">
        <v>1247.486</v>
      </c>
    </row>
    <row r="1167">
      <c r="A1167" t="n">
        <v>1166</v>
      </c>
      <c r="B1167" s="27" t="n">
        <v>1593.770535</v>
      </c>
      <c r="C1167" s="27" t="n">
        <v>1247.2</v>
      </c>
    </row>
    <row r="1168">
      <c r="A1168" t="n">
        <v>1167</v>
      </c>
      <c r="B1168" s="27" t="n">
        <v>1593.65991</v>
      </c>
      <c r="C1168" s="27" t="n">
        <v>1246.986</v>
      </c>
    </row>
    <row r="1169">
      <c r="A1169" t="n">
        <v>1168</v>
      </c>
      <c r="B1169" s="27" t="n">
        <v>1593.632</v>
      </c>
      <c r="C1169" s="27" t="n">
        <v>1246.4</v>
      </c>
    </row>
    <row r="1170">
      <c r="A1170" t="n">
        <v>1169</v>
      </c>
      <c r="B1170" s="27" t="n">
        <v>1593.500209</v>
      </c>
      <c r="C1170" s="27" t="n">
        <v>1245.6</v>
      </c>
    </row>
    <row r="1171">
      <c r="A1171" t="n">
        <v>1170</v>
      </c>
      <c r="B1171" s="27" t="n">
        <v>1593.282</v>
      </c>
      <c r="C1171" s="27" t="n">
        <v>1245.6</v>
      </c>
    </row>
    <row r="1172">
      <c r="A1172" t="n">
        <v>1171</v>
      </c>
      <c r="B1172" s="27" t="n">
        <v>1593.236</v>
      </c>
      <c r="C1172" s="27" t="n">
        <v>1245.548</v>
      </c>
    </row>
    <row r="1173">
      <c r="A1173" t="n">
        <v>1172</v>
      </c>
      <c r="B1173" s="27" t="n">
        <v>1593.166</v>
      </c>
      <c r="C1173" s="27" t="n">
        <v>1244.8</v>
      </c>
    </row>
    <row r="1174">
      <c r="A1174" t="n">
        <v>1173</v>
      </c>
      <c r="B1174" s="27" t="n">
        <v>1593.084</v>
      </c>
      <c r="C1174" s="27" t="n">
        <v>1244.8</v>
      </c>
    </row>
    <row r="1175">
      <c r="A1175" t="n">
        <v>1174</v>
      </c>
      <c r="B1175" s="27" t="n">
        <v>1593.023</v>
      </c>
      <c r="C1175" s="27" t="n">
        <v>1244.187</v>
      </c>
    </row>
    <row r="1176">
      <c r="A1176" t="n">
        <v>1175</v>
      </c>
      <c r="B1176" s="27" t="n">
        <v>1592.847</v>
      </c>
      <c r="C1176" s="27" t="n">
        <v>1243.943</v>
      </c>
    </row>
    <row r="1177">
      <c r="A1177" t="n">
        <v>1176</v>
      </c>
      <c r="B1177" s="27" t="n">
        <v>1592.548</v>
      </c>
      <c r="C1177" s="27" t="n">
        <v>1243.369</v>
      </c>
    </row>
    <row r="1178">
      <c r="A1178" t="n">
        <v>1177</v>
      </c>
      <c r="B1178" s="27" t="n">
        <v>1592.420956</v>
      </c>
      <c r="C1178" s="27" t="n">
        <v>1243.2</v>
      </c>
    </row>
    <row r="1179">
      <c r="A1179" t="n">
        <v>1178</v>
      </c>
      <c r="B1179" s="27" t="n">
        <v>1592.395</v>
      </c>
      <c r="C1179" s="27" t="n">
        <v>1243.029</v>
      </c>
    </row>
    <row r="1180">
      <c r="A1180" t="n">
        <v>1179</v>
      </c>
      <c r="B1180" s="27" t="n">
        <v>1592.282</v>
      </c>
      <c r="C1180" s="27" t="n">
        <v>1242.651</v>
      </c>
    </row>
    <row r="1181">
      <c r="A1181" t="n">
        <v>1180</v>
      </c>
      <c r="B1181" s="27" t="n">
        <v>1592.239</v>
      </c>
      <c r="C1181" s="27" t="n">
        <v>1242.4</v>
      </c>
    </row>
    <row r="1182">
      <c r="A1182" t="n">
        <v>1181</v>
      </c>
      <c r="B1182" s="27" t="n">
        <v>1592.089895</v>
      </c>
      <c r="C1182" s="27" t="n">
        <v>1242.349</v>
      </c>
    </row>
    <row r="1183">
      <c r="A1183" t="n">
        <v>1182</v>
      </c>
      <c r="B1183" s="27" t="n">
        <v>1591.616576</v>
      </c>
      <c r="C1183" s="27" t="n">
        <v>1240.8</v>
      </c>
    </row>
    <row r="1184">
      <c r="A1184" t="n">
        <v>1183</v>
      </c>
      <c r="B1184" s="27" t="n">
        <v>1591.2</v>
      </c>
      <c r="C1184" s="27" t="n">
        <v>1240.77</v>
      </c>
    </row>
    <row r="1185">
      <c r="A1185" t="n">
        <v>1184</v>
      </c>
      <c r="B1185" s="27" t="n">
        <v>1591.079</v>
      </c>
      <c r="C1185" s="27" t="n">
        <v>1240.465</v>
      </c>
    </row>
    <row r="1186">
      <c r="A1186" t="n">
        <v>1185</v>
      </c>
      <c r="B1186" s="27" t="n">
        <v>1590.846793</v>
      </c>
      <c r="C1186" s="27" t="n">
        <v>1240.172</v>
      </c>
    </row>
    <row r="1187">
      <c r="A1187" t="n">
        <v>1186</v>
      </c>
      <c r="B1187" s="27" t="n">
        <v>1590.805205</v>
      </c>
      <c r="C1187" s="27" t="n">
        <v>1240.169</v>
      </c>
    </row>
    <row r="1188">
      <c r="A1188" t="n">
        <v>1187</v>
      </c>
      <c r="B1188" s="27" t="n">
        <v>1590.4</v>
      </c>
      <c r="C1188" s="27" t="n">
        <v>1240.087</v>
      </c>
    </row>
    <row r="1189">
      <c r="A1189" t="n">
        <v>1188</v>
      </c>
      <c r="B1189" s="27" t="n">
        <v>1589.617</v>
      </c>
      <c r="C1189" s="27" t="n">
        <v>1240</v>
      </c>
    </row>
    <row r="1190">
      <c r="A1190" t="n">
        <v>1189</v>
      </c>
      <c r="B1190" s="27" t="n">
        <v>1589.6</v>
      </c>
      <c r="C1190" s="27" t="n">
        <v>1240</v>
      </c>
    </row>
    <row r="1191">
      <c r="A1191" t="n">
        <v>1190</v>
      </c>
      <c r="B1191" s="27" t="n">
        <v>1589.6</v>
      </c>
      <c r="C1191" s="27" t="n">
        <v>1239.2</v>
      </c>
    </row>
    <row r="1192">
      <c r="A1192" t="n">
        <v>1191</v>
      </c>
      <c r="B1192" s="27" t="n">
        <v>1589.6</v>
      </c>
      <c r="C1192" s="27" t="n">
        <v>1239.2</v>
      </c>
    </row>
    <row r="1193">
      <c r="A1193" t="n">
        <v>1192</v>
      </c>
      <c r="B1193" s="27" t="n">
        <v>1589.6</v>
      </c>
      <c r="C1193" s="27" t="n">
        <v>1239.127</v>
      </c>
    </row>
    <row r="1194">
      <c r="A1194" t="n">
        <v>1193</v>
      </c>
      <c r="B1194" s="27" t="n">
        <v>1589.6</v>
      </c>
      <c r="C1194" s="27" t="n">
        <v>1238.616</v>
      </c>
    </row>
    <row r="1195">
      <c r="A1195" t="n">
        <v>1194</v>
      </c>
      <c r="B1195" s="27" t="n">
        <v>1589.517</v>
      </c>
      <c r="C1195" s="27" t="n">
        <v>1238.439</v>
      </c>
    </row>
    <row r="1196">
      <c r="A1196" t="n">
        <v>1195</v>
      </c>
      <c r="B1196" s="27" t="n">
        <v>1589.396033</v>
      </c>
      <c r="C1196" s="27" t="n">
        <v>1238.194</v>
      </c>
    </row>
    <row r="1197">
      <c r="A1197" t="n">
        <v>1196</v>
      </c>
      <c r="B1197" s="27" t="n">
        <v>1589.091</v>
      </c>
      <c r="C1197" s="27" t="n">
        <v>1237.706</v>
      </c>
    </row>
    <row r="1198">
      <c r="A1198" t="n">
        <v>1197</v>
      </c>
      <c r="B1198" s="27" t="n">
        <v>1588.8</v>
      </c>
      <c r="C1198" s="27" t="n">
        <v>1237.706</v>
      </c>
    </row>
    <row r="1199">
      <c r="A1199" t="n">
        <v>1198</v>
      </c>
      <c r="B1199" s="27" t="n">
        <v>1588.775</v>
      </c>
      <c r="C1199" s="27" t="n">
        <v>1237.567</v>
      </c>
    </row>
    <row r="1200">
      <c r="A1200" t="n">
        <v>1199</v>
      </c>
      <c r="B1200" s="27" t="n">
        <v>1588.623318</v>
      </c>
      <c r="C1200" s="27" t="n">
        <v>1237.549</v>
      </c>
    </row>
    <row r="1201">
      <c r="A1201" t="n">
        <v>1200</v>
      </c>
      <c r="B1201" s="27" t="n">
        <v>1588.328</v>
      </c>
      <c r="C1201" s="27" t="n">
        <v>1237.145</v>
      </c>
    </row>
    <row r="1202">
      <c r="A1202" t="n">
        <v>1201</v>
      </c>
      <c r="B1202" s="27" t="n">
        <v>1588.269473</v>
      </c>
      <c r="C1202" s="27" t="n">
        <v>1237.145</v>
      </c>
    </row>
    <row r="1203">
      <c r="A1203" t="n">
        <v>1202</v>
      </c>
      <c r="B1203" s="27" t="n">
        <v>1588.20521</v>
      </c>
      <c r="C1203" s="27" t="n">
        <v>1236.121</v>
      </c>
    </row>
    <row r="1204">
      <c r="A1204" t="n">
        <v>1203</v>
      </c>
      <c r="B1204" s="27" t="n">
        <v>1588.152</v>
      </c>
      <c r="C1204" s="27" t="n">
        <v>1236.109</v>
      </c>
    </row>
    <row r="1205">
      <c r="A1205" t="n">
        <v>1204</v>
      </c>
      <c r="B1205" s="27" t="n">
        <v>1588.061642</v>
      </c>
      <c r="C1205" s="27" t="n">
        <v>1235.959</v>
      </c>
    </row>
    <row r="1206">
      <c r="A1206" t="n">
        <v>1205</v>
      </c>
      <c r="B1206" s="27" t="n">
        <v>1587.901</v>
      </c>
      <c r="C1206" s="27" t="n">
        <v>1235.2</v>
      </c>
    </row>
    <row r="1207">
      <c r="A1207" t="n">
        <v>1206</v>
      </c>
      <c r="B1207" s="27" t="n">
        <v>1587.586</v>
      </c>
      <c r="C1207" s="27" t="n">
        <v>1234.536</v>
      </c>
    </row>
    <row r="1208">
      <c r="A1208" t="n">
        <v>1207</v>
      </c>
      <c r="B1208" s="27" t="n">
        <v>1587.433225</v>
      </c>
      <c r="C1208" s="27" t="n">
        <v>1234.4</v>
      </c>
    </row>
    <row r="1209">
      <c r="A1209" t="n">
        <v>1208</v>
      </c>
      <c r="B1209" s="27" t="n">
        <v>1587.284704</v>
      </c>
      <c r="C1209" s="27" t="n">
        <v>1234.4</v>
      </c>
    </row>
    <row r="1210">
      <c r="A1210" t="n">
        <v>1209</v>
      </c>
      <c r="B1210" s="27" t="n">
        <v>1587.284704</v>
      </c>
      <c r="C1210" s="27" t="n">
        <v>1234.062</v>
      </c>
    </row>
    <row r="1211">
      <c r="A1211" t="n">
        <v>1210</v>
      </c>
      <c r="B1211" s="27" t="n">
        <v>1587.2</v>
      </c>
      <c r="C1211" s="27" t="n">
        <v>1233.6</v>
      </c>
    </row>
    <row r="1212">
      <c r="A1212" t="n">
        <v>1211</v>
      </c>
      <c r="B1212" s="27" t="n">
        <v>1587.2</v>
      </c>
      <c r="C1212" s="27" t="n">
        <v>1233.467</v>
      </c>
    </row>
    <row r="1213">
      <c r="A1213" t="n">
        <v>1212</v>
      </c>
      <c r="B1213" s="27" t="n">
        <v>1587.2</v>
      </c>
      <c r="C1213" s="27" t="n">
        <v>1233.287</v>
      </c>
    </row>
    <row r="1214">
      <c r="A1214" t="n">
        <v>1213</v>
      </c>
      <c r="B1214" s="27" t="n">
        <v>1587.193413</v>
      </c>
      <c r="C1214" s="27" t="n">
        <v>1233.287</v>
      </c>
    </row>
    <row r="1215">
      <c r="A1215" t="n">
        <v>1214</v>
      </c>
      <c r="B1215" s="27" t="n">
        <v>1586.689151</v>
      </c>
      <c r="C1215" s="27" t="n">
        <v>1232.8</v>
      </c>
    </row>
    <row r="1216">
      <c r="A1216" t="n">
        <v>1215</v>
      </c>
      <c r="B1216" s="27" t="n">
        <v>1586.458</v>
      </c>
      <c r="C1216" s="27" t="n">
        <v>1232.8</v>
      </c>
    </row>
    <row r="1217">
      <c r="A1217" t="n">
        <v>1216</v>
      </c>
      <c r="B1217" s="27" t="n">
        <v>1585.965851</v>
      </c>
      <c r="C1217" s="27" t="n">
        <v>1232.743</v>
      </c>
    </row>
    <row r="1218">
      <c r="A1218" t="n">
        <v>1217</v>
      </c>
      <c r="B1218" s="27" t="n">
        <v>1585.943514</v>
      </c>
      <c r="C1218" s="27" t="n">
        <v>1232.224</v>
      </c>
    </row>
    <row r="1219">
      <c r="A1219" t="n">
        <v>1218</v>
      </c>
      <c r="B1219" s="27" t="n">
        <v>1585.772159</v>
      </c>
      <c r="C1219" s="27" t="n">
        <v>1232.18</v>
      </c>
    </row>
    <row r="1220">
      <c r="A1220" t="n">
        <v>1219</v>
      </c>
      <c r="B1220" s="27" t="n">
        <v>1585.6</v>
      </c>
      <c r="C1220" s="27" t="n">
        <v>1231.449</v>
      </c>
    </row>
    <row r="1221">
      <c r="A1221" t="n">
        <v>1220</v>
      </c>
      <c r="B1221" s="27" t="n">
        <v>1585.6</v>
      </c>
      <c r="C1221" s="27" t="n">
        <v>1231.447</v>
      </c>
    </row>
    <row r="1222">
      <c r="A1222" t="n">
        <v>1221</v>
      </c>
      <c r="B1222" s="27" t="n">
        <v>1585.411291</v>
      </c>
      <c r="C1222" s="27" t="n">
        <v>1230.799</v>
      </c>
    </row>
    <row r="1223">
      <c r="A1223" t="n">
        <v>1222</v>
      </c>
      <c r="B1223" s="27" t="n">
        <v>1584.970686</v>
      </c>
      <c r="C1223" s="27" t="n">
        <v>1230.67</v>
      </c>
    </row>
    <row r="1224">
      <c r="A1224" t="n">
        <v>1223</v>
      </c>
      <c r="B1224" s="27" t="n">
        <v>1584.954329</v>
      </c>
      <c r="C1224" s="27" t="n">
        <v>1230.4</v>
      </c>
    </row>
    <row r="1225">
      <c r="A1225" t="n">
        <v>1224</v>
      </c>
      <c r="B1225" s="27" t="n">
        <v>1584.8</v>
      </c>
      <c r="C1225" s="27" t="n">
        <v>1230.108</v>
      </c>
    </row>
    <row r="1226">
      <c r="A1226" t="n">
        <v>1225</v>
      </c>
      <c r="B1226" s="27" t="n">
        <v>1584.519775</v>
      </c>
      <c r="C1226" s="27" t="n">
        <v>1229.599</v>
      </c>
    </row>
    <row r="1227">
      <c r="A1227" t="n">
        <v>1226</v>
      </c>
      <c r="B1227" s="27" t="n">
        <v>1584.409</v>
      </c>
      <c r="C1227" s="27" t="n">
        <v>1229.528</v>
      </c>
    </row>
    <row r="1228">
      <c r="A1228" t="n">
        <v>1227</v>
      </c>
      <c r="B1228" s="27" t="n">
        <v>1584.35856</v>
      </c>
      <c r="C1228" s="27" t="n">
        <v>1229.417</v>
      </c>
    </row>
    <row r="1229">
      <c r="A1229" t="n">
        <v>1228</v>
      </c>
      <c r="B1229" s="27" t="n">
        <v>1584.287</v>
      </c>
      <c r="C1229" s="27" t="n">
        <v>1229.116</v>
      </c>
    </row>
    <row r="1230">
      <c r="A1230" t="n">
        <v>1229</v>
      </c>
      <c r="B1230" s="27" t="n">
        <v>1584.170153</v>
      </c>
      <c r="C1230" s="27" t="n">
        <v>1229.005</v>
      </c>
    </row>
    <row r="1231">
      <c r="A1231" t="n">
        <v>1230</v>
      </c>
      <c r="B1231" s="27" t="n">
        <v>1584.014</v>
      </c>
      <c r="C1231" s="27" t="n">
        <v>1228.8</v>
      </c>
    </row>
    <row r="1232">
      <c r="A1232" t="n">
        <v>1231</v>
      </c>
      <c r="B1232" s="27" t="n">
        <v>1583.2</v>
      </c>
      <c r="C1232" s="27" t="n">
        <v>1228.38</v>
      </c>
    </row>
    <row r="1233">
      <c r="A1233" t="n">
        <v>1232</v>
      </c>
      <c r="B1233" s="27" t="n">
        <v>1583.2</v>
      </c>
      <c r="C1233" s="27" t="n">
        <v>1228</v>
      </c>
    </row>
    <row r="1234">
      <c r="A1234" t="n">
        <v>1233</v>
      </c>
      <c r="B1234" s="27" t="n">
        <v>1583.009</v>
      </c>
      <c r="C1234" s="27" t="n">
        <v>1227.119</v>
      </c>
    </row>
    <row r="1235">
      <c r="A1235" t="n">
        <v>1234</v>
      </c>
      <c r="B1235" s="27" t="n">
        <v>1582.693</v>
      </c>
      <c r="C1235" s="27" t="n">
        <v>1227.035</v>
      </c>
    </row>
    <row r="1236">
      <c r="A1236" t="n">
        <v>1235</v>
      </c>
      <c r="B1236" s="27" t="n">
        <v>1582.623074</v>
      </c>
      <c r="C1236" s="27" t="n">
        <v>1226.847</v>
      </c>
    </row>
    <row r="1237">
      <c r="A1237" t="n">
        <v>1236</v>
      </c>
      <c r="B1237" s="27" t="n">
        <v>1582.537</v>
      </c>
      <c r="C1237" s="27" t="n">
        <v>1226.4</v>
      </c>
    </row>
    <row r="1238">
      <c r="A1238" t="n">
        <v>1237</v>
      </c>
      <c r="B1238" s="27" t="n">
        <v>1582.4</v>
      </c>
      <c r="C1238" s="27" t="n">
        <v>1226.4</v>
      </c>
    </row>
    <row r="1239">
      <c r="A1239" t="n">
        <v>1238</v>
      </c>
      <c r="B1239" s="27" t="n">
        <v>1582.275</v>
      </c>
      <c r="C1239" s="27" t="n">
        <v>1226.336</v>
      </c>
    </row>
    <row r="1240">
      <c r="A1240" t="n">
        <v>1239</v>
      </c>
      <c r="B1240" s="27" t="n">
        <v>1582.149856</v>
      </c>
      <c r="C1240" s="27" t="n">
        <v>1226.244</v>
      </c>
    </row>
    <row r="1241">
      <c r="A1241" t="n">
        <v>1240</v>
      </c>
      <c r="B1241" s="27" t="n">
        <v>1581.6</v>
      </c>
      <c r="C1241" s="27" t="n">
        <v>1226.008</v>
      </c>
    </row>
    <row r="1242">
      <c r="A1242" t="n">
        <v>1241</v>
      </c>
      <c r="B1242" s="27" t="n">
        <v>1581.445</v>
      </c>
      <c r="C1242" s="27" t="n">
        <v>1225.742</v>
      </c>
    </row>
    <row r="1243">
      <c r="A1243" t="n">
        <v>1242</v>
      </c>
      <c r="B1243" s="27" t="n">
        <v>1581.08</v>
      </c>
      <c r="C1243" s="27" t="n">
        <v>1225.6</v>
      </c>
    </row>
    <row r="1244">
      <c r="A1244" t="n">
        <v>1243</v>
      </c>
      <c r="B1244" s="27" t="n">
        <v>1580.93032</v>
      </c>
      <c r="C1244" s="27" t="n">
        <v>1225.6</v>
      </c>
    </row>
    <row r="1245">
      <c r="A1245" t="n">
        <v>1244</v>
      </c>
      <c r="B1245" s="27" t="n">
        <v>1580.825</v>
      </c>
      <c r="C1245" s="27" t="n">
        <v>1225.6</v>
      </c>
    </row>
    <row r="1246">
      <c r="A1246" t="n">
        <v>1245</v>
      </c>
      <c r="B1246" s="27" t="n">
        <v>1580.8</v>
      </c>
      <c r="C1246" s="27" t="n">
        <v>1225.376</v>
      </c>
    </row>
    <row r="1247">
      <c r="A1247" t="n">
        <v>1246</v>
      </c>
      <c r="B1247" s="27" t="n">
        <v>1580.8</v>
      </c>
      <c r="C1247" s="27" t="n">
        <v>1224.8</v>
      </c>
    </row>
    <row r="1248">
      <c r="A1248" t="n">
        <v>1247</v>
      </c>
      <c r="B1248" s="27" t="n">
        <v>1580.730238</v>
      </c>
      <c r="C1248" s="27" t="n">
        <v>1223.996</v>
      </c>
    </row>
    <row r="1249">
      <c r="A1249" t="n">
        <v>1248</v>
      </c>
      <c r="B1249" s="27" t="n">
        <v>1580.699</v>
      </c>
      <c r="C1249" s="27" t="n">
        <v>1223.605</v>
      </c>
    </row>
    <row r="1250">
      <c r="A1250" t="n">
        <v>1249</v>
      </c>
      <c r="B1250" s="27" t="n">
        <v>1580.662</v>
      </c>
      <c r="C1250" s="27" t="n">
        <v>1223.2</v>
      </c>
    </row>
    <row r="1251">
      <c r="A1251" t="n">
        <v>1250</v>
      </c>
      <c r="B1251" s="27" t="n">
        <v>1580.47671</v>
      </c>
      <c r="C1251" s="27" t="n">
        <v>1223.2</v>
      </c>
    </row>
    <row r="1252">
      <c r="A1252" t="n">
        <v>1251</v>
      </c>
      <c r="B1252" s="27" t="n">
        <v>1580.403</v>
      </c>
      <c r="C1252" s="27" t="n">
        <v>1223.177</v>
      </c>
    </row>
    <row r="1253">
      <c r="A1253" t="n">
        <v>1252</v>
      </c>
      <c r="B1253" s="27" t="n">
        <v>1580.373</v>
      </c>
      <c r="C1253" s="27" t="n">
        <v>1222.96</v>
      </c>
    </row>
    <row r="1254">
      <c r="A1254" t="n">
        <v>1253</v>
      </c>
      <c r="B1254" s="27" t="n">
        <v>1580.043</v>
      </c>
      <c r="C1254" s="27" t="n">
        <v>1222.511</v>
      </c>
    </row>
    <row r="1255">
      <c r="A1255" t="n">
        <v>1254</v>
      </c>
      <c r="B1255" s="27" t="n">
        <v>1580</v>
      </c>
      <c r="C1255" s="27" t="n">
        <v>1222.4</v>
      </c>
    </row>
    <row r="1256">
      <c r="A1256" t="n">
        <v>1255</v>
      </c>
      <c r="B1256" s="27" t="n">
        <v>1579.999</v>
      </c>
      <c r="C1256" s="27" t="n">
        <v>1222.4</v>
      </c>
    </row>
    <row r="1257">
      <c r="A1257" t="n">
        <v>1256</v>
      </c>
      <c r="B1257" s="27" t="n">
        <v>1579.901</v>
      </c>
      <c r="C1257" s="27" t="n">
        <v>1222.4</v>
      </c>
    </row>
    <row r="1258">
      <c r="A1258" t="n">
        <v>1257</v>
      </c>
      <c r="B1258" s="27" t="n">
        <v>1579.896974</v>
      </c>
      <c r="C1258" s="27" t="n">
        <v>1222.201</v>
      </c>
    </row>
    <row r="1259">
      <c r="A1259" t="n">
        <v>1258</v>
      </c>
      <c r="B1259" s="27" t="n">
        <v>1579.437628</v>
      </c>
      <c r="C1259" s="27" t="n">
        <v>1222.124</v>
      </c>
    </row>
    <row r="1260">
      <c r="A1260" t="n">
        <v>1259</v>
      </c>
      <c r="B1260" s="27" t="n">
        <v>1579.2</v>
      </c>
      <c r="C1260" s="27" t="n">
        <v>1221.838</v>
      </c>
    </row>
    <row r="1261">
      <c r="A1261" t="n">
        <v>1260</v>
      </c>
      <c r="B1261" s="27" t="n">
        <v>1579.2</v>
      </c>
      <c r="C1261" s="27" t="n">
        <v>1221.699</v>
      </c>
    </row>
    <row r="1262">
      <c r="A1262" t="n">
        <v>1261</v>
      </c>
      <c r="B1262" s="27" t="n">
        <v>1578.924849</v>
      </c>
      <c r="C1262" s="27" t="n">
        <v>1221.6</v>
      </c>
    </row>
    <row r="1263">
      <c r="A1263" t="n">
        <v>1262</v>
      </c>
      <c r="B1263" s="27" t="n">
        <v>1578.745978</v>
      </c>
      <c r="C1263" s="27" t="n">
        <v>1221.129</v>
      </c>
    </row>
    <row r="1264">
      <c r="A1264" t="n">
        <v>1263</v>
      </c>
      <c r="B1264" s="27" t="n">
        <v>1578.4</v>
      </c>
      <c r="C1264" s="27" t="n">
        <v>1220.833</v>
      </c>
    </row>
    <row r="1265">
      <c r="A1265" t="n">
        <v>1264</v>
      </c>
      <c r="B1265" s="27" t="n">
        <v>1578.4</v>
      </c>
      <c r="C1265" s="27" t="n">
        <v>1220.8</v>
      </c>
    </row>
    <row r="1266">
      <c r="A1266" t="n">
        <v>1265</v>
      </c>
      <c r="B1266" s="27" t="n">
        <v>1577.961445</v>
      </c>
      <c r="C1266" s="27" t="n">
        <v>1220.8</v>
      </c>
    </row>
    <row r="1267">
      <c r="A1267" t="n">
        <v>1266</v>
      </c>
      <c r="B1267" s="27" t="n">
        <v>1577.852636</v>
      </c>
      <c r="C1267" s="27" t="n">
        <v>1220.57</v>
      </c>
    </row>
    <row r="1268">
      <c r="A1268" t="n">
        <v>1267</v>
      </c>
      <c r="B1268" s="27" t="n">
        <v>1577.6</v>
      </c>
      <c r="C1268" s="27" t="n">
        <v>1220.036</v>
      </c>
    </row>
    <row r="1269">
      <c r="A1269" t="n">
        <v>1268</v>
      </c>
      <c r="B1269" s="27" t="n">
        <v>1577.6</v>
      </c>
      <c r="C1269" s="27" t="n">
        <v>1220</v>
      </c>
    </row>
    <row r="1270">
      <c r="A1270" t="n">
        <v>1269</v>
      </c>
      <c r="B1270" s="27" t="n">
        <v>1577.549668</v>
      </c>
      <c r="C1270" s="27" t="n">
        <v>1220</v>
      </c>
    </row>
    <row r="1271">
      <c r="A1271" t="n">
        <v>1270</v>
      </c>
      <c r="B1271" s="27" t="n">
        <v>1576.944</v>
      </c>
      <c r="C1271" s="27" t="n">
        <v>1218.757</v>
      </c>
    </row>
    <row r="1272">
      <c r="A1272" t="n">
        <v>1271</v>
      </c>
      <c r="B1272" s="27" t="n">
        <v>1576.816</v>
      </c>
      <c r="C1272" s="27" t="n">
        <v>1218.567</v>
      </c>
    </row>
    <row r="1273">
      <c r="A1273" t="n">
        <v>1272</v>
      </c>
      <c r="B1273" s="27" t="n">
        <v>1576.8</v>
      </c>
      <c r="C1273" s="27" t="n">
        <v>1218.4</v>
      </c>
    </row>
    <row r="1274">
      <c r="A1274" t="n">
        <v>1273</v>
      </c>
      <c r="B1274" s="27" t="n">
        <v>1576.8</v>
      </c>
      <c r="C1274" s="27" t="n">
        <v>1218.239</v>
      </c>
    </row>
    <row r="1275">
      <c r="A1275" t="n">
        <v>1274</v>
      </c>
      <c r="B1275" s="27" t="n">
        <v>1576.550358</v>
      </c>
      <c r="C1275" s="27" t="n">
        <v>1217.673</v>
      </c>
    </row>
    <row r="1276">
      <c r="A1276" t="n">
        <v>1275</v>
      </c>
      <c r="B1276" s="27" t="n">
        <v>1576.451272</v>
      </c>
      <c r="C1276" s="27" t="n">
        <v>1217.408</v>
      </c>
    </row>
    <row r="1277">
      <c r="A1277" t="n">
        <v>1276</v>
      </c>
      <c r="B1277" s="27" t="n">
        <v>1576</v>
      </c>
      <c r="C1277" s="27" t="n">
        <v>1217.286</v>
      </c>
    </row>
    <row r="1278">
      <c r="A1278" t="n">
        <v>1277</v>
      </c>
      <c r="B1278" s="27" t="n">
        <v>1575.959</v>
      </c>
      <c r="C1278" s="27" t="n">
        <v>1217.286</v>
      </c>
    </row>
    <row r="1279">
      <c r="A1279" t="n">
        <v>1278</v>
      </c>
      <c r="B1279" s="27" t="n">
        <v>1575.5306</v>
      </c>
      <c r="C1279" s="27" t="n">
        <v>1216.931</v>
      </c>
    </row>
    <row r="1280">
      <c r="A1280" t="n">
        <v>1279</v>
      </c>
      <c r="B1280" s="27" t="n">
        <v>1575.2</v>
      </c>
      <c r="C1280" s="27" t="n">
        <v>1216.848</v>
      </c>
    </row>
    <row r="1281">
      <c r="A1281" t="n">
        <v>1280</v>
      </c>
      <c r="B1281" s="27" t="n">
        <v>1574.858219</v>
      </c>
      <c r="C1281" s="27" t="n">
        <v>1216.685</v>
      </c>
    </row>
    <row r="1282">
      <c r="A1282" t="n">
        <v>1281</v>
      </c>
      <c r="B1282" s="27" t="n">
        <v>1574.853693</v>
      </c>
      <c r="C1282" s="27" t="n">
        <v>1216.294</v>
      </c>
    </row>
    <row r="1283">
      <c r="A1283" t="n">
        <v>1282</v>
      </c>
      <c r="B1283" s="27" t="n">
        <v>1574.613</v>
      </c>
      <c r="C1283" s="27" t="n">
        <v>1216</v>
      </c>
    </row>
    <row r="1284">
      <c r="A1284" t="n">
        <v>1283</v>
      </c>
      <c r="B1284" s="27" t="n">
        <v>1574.4</v>
      </c>
      <c r="C1284" s="27" t="n">
        <v>1215.604</v>
      </c>
    </row>
    <row r="1285">
      <c r="A1285" t="n">
        <v>1284</v>
      </c>
      <c r="B1285" s="27" t="n">
        <v>1574.4</v>
      </c>
      <c r="C1285" s="27" t="n">
        <v>1215.295</v>
      </c>
    </row>
    <row r="1286">
      <c r="A1286" t="n">
        <v>1285</v>
      </c>
      <c r="B1286" s="27" t="n">
        <v>1574.225798</v>
      </c>
      <c r="C1286" s="27" t="n">
        <v>1215.079</v>
      </c>
    </row>
    <row r="1287">
      <c r="A1287" t="n">
        <v>1286</v>
      </c>
      <c r="B1287" s="27" t="n">
        <v>1573.75</v>
      </c>
      <c r="C1287" s="27" t="n">
        <v>1214.996</v>
      </c>
    </row>
    <row r="1288">
      <c r="A1288" t="n">
        <v>1287</v>
      </c>
      <c r="B1288" s="27" t="n">
        <v>1573.299816</v>
      </c>
      <c r="C1288" s="27" t="n">
        <v>1214.131</v>
      </c>
    </row>
    <row r="1289">
      <c r="A1289" t="n">
        <v>1288</v>
      </c>
      <c r="B1289" s="27" t="n">
        <v>1572.945</v>
      </c>
      <c r="C1289" s="27" t="n">
        <v>1213.693</v>
      </c>
    </row>
    <row r="1290">
      <c r="A1290" t="n">
        <v>1289</v>
      </c>
      <c r="B1290" s="27" t="n">
        <v>1572.790922</v>
      </c>
      <c r="C1290" s="27" t="n">
        <v>1213.6</v>
      </c>
    </row>
    <row r="1291">
      <c r="A1291" t="n">
        <v>1290</v>
      </c>
      <c r="B1291" s="27" t="n">
        <v>1572.735</v>
      </c>
      <c r="C1291" s="27" t="n">
        <v>1213.331</v>
      </c>
    </row>
    <row r="1292">
      <c r="A1292" t="n">
        <v>1291</v>
      </c>
      <c r="B1292" s="27" t="n">
        <v>1572.208</v>
      </c>
      <c r="C1292" s="27" t="n">
        <v>1213.264</v>
      </c>
    </row>
    <row r="1293">
      <c r="A1293" t="n">
        <v>1292</v>
      </c>
      <c r="B1293" s="27" t="n">
        <v>1572.128</v>
      </c>
      <c r="C1293" s="27" t="n">
        <v>1212.841</v>
      </c>
    </row>
    <row r="1294">
      <c r="A1294" t="n">
        <v>1293</v>
      </c>
      <c r="B1294" s="27" t="n">
        <v>1572</v>
      </c>
      <c r="C1294" s="27" t="n">
        <v>1212.8</v>
      </c>
    </row>
    <row r="1295">
      <c r="A1295" t="n">
        <v>1294</v>
      </c>
      <c r="B1295" s="27" t="n">
        <v>1572</v>
      </c>
      <c r="C1295" s="27" t="n">
        <v>1212</v>
      </c>
    </row>
    <row r="1296">
      <c r="A1296" t="n">
        <v>1295</v>
      </c>
      <c r="B1296" s="27" t="n">
        <v>1571.869051</v>
      </c>
      <c r="C1296" s="27" t="n">
        <v>1212</v>
      </c>
    </row>
    <row r="1297">
      <c r="A1297" t="n">
        <v>1296</v>
      </c>
      <c r="B1297" s="27" t="n">
        <v>1571.869051</v>
      </c>
      <c r="C1297" s="27" t="n">
        <v>1210.666</v>
      </c>
    </row>
    <row r="1298">
      <c r="A1298" t="n">
        <v>1297</v>
      </c>
      <c r="B1298" s="27" t="n">
        <v>1571.813</v>
      </c>
      <c r="C1298" s="27" t="n">
        <v>1209.794</v>
      </c>
    </row>
    <row r="1299">
      <c r="A1299" t="n">
        <v>1298</v>
      </c>
      <c r="B1299" s="27" t="n">
        <v>1571.305886</v>
      </c>
      <c r="C1299" s="27" t="n">
        <v>1209.777</v>
      </c>
    </row>
    <row r="1300">
      <c r="A1300" t="n">
        <v>1299</v>
      </c>
      <c r="B1300" s="27" t="n">
        <v>1571.2</v>
      </c>
      <c r="C1300" s="27" t="n">
        <v>1209.693</v>
      </c>
    </row>
    <row r="1301">
      <c r="A1301" t="n">
        <v>1300</v>
      </c>
      <c r="B1301" s="27" t="n">
        <v>1571.2</v>
      </c>
      <c r="C1301" s="27" t="n">
        <v>1208.916</v>
      </c>
    </row>
    <row r="1302">
      <c r="A1302" t="n">
        <v>1301</v>
      </c>
      <c r="B1302" s="27" t="n">
        <v>1571.051221</v>
      </c>
      <c r="C1302" s="27" t="n">
        <v>1208.8</v>
      </c>
    </row>
    <row r="1303">
      <c r="A1303" t="n">
        <v>1302</v>
      </c>
      <c r="B1303" s="27" t="n">
        <v>1570.841</v>
      </c>
      <c r="C1303" s="27" t="n">
        <v>1207.2</v>
      </c>
    </row>
    <row r="1304">
      <c r="A1304" t="n">
        <v>1303</v>
      </c>
      <c r="B1304" s="27" t="n">
        <v>1570.749</v>
      </c>
      <c r="C1304" s="27" t="n">
        <v>1207.2</v>
      </c>
    </row>
    <row r="1305">
      <c r="A1305" t="n">
        <v>1304</v>
      </c>
      <c r="B1305" s="27" t="n">
        <v>1570.4</v>
      </c>
      <c r="C1305" s="27" t="n">
        <v>1206.988</v>
      </c>
    </row>
    <row r="1306">
      <c r="A1306" t="n">
        <v>1305</v>
      </c>
      <c r="B1306" s="27" t="n">
        <v>1570.274</v>
      </c>
      <c r="C1306" s="27" t="n">
        <v>1206.4</v>
      </c>
    </row>
    <row r="1307">
      <c r="A1307" t="n">
        <v>1306</v>
      </c>
      <c r="B1307" s="27" t="n">
        <v>1570.042</v>
      </c>
      <c r="C1307" s="27" t="n">
        <v>1206.4</v>
      </c>
    </row>
    <row r="1308">
      <c r="A1308" t="n">
        <v>1307</v>
      </c>
      <c r="B1308" s="27" t="n">
        <v>1569.997243</v>
      </c>
      <c r="C1308" s="27" t="n">
        <v>1206.19</v>
      </c>
    </row>
    <row r="1309">
      <c r="A1309" t="n">
        <v>1308</v>
      </c>
      <c r="B1309" s="27" t="n">
        <v>1569.862</v>
      </c>
      <c r="C1309" s="27" t="n">
        <v>1205.793</v>
      </c>
    </row>
    <row r="1310">
      <c r="A1310" t="n">
        <v>1309</v>
      </c>
      <c r="B1310" s="27" t="n">
        <v>1569.698</v>
      </c>
      <c r="C1310" s="27" t="n">
        <v>1204.8</v>
      </c>
    </row>
    <row r="1311">
      <c r="A1311" t="n">
        <v>1310</v>
      </c>
      <c r="B1311" s="27" t="n">
        <v>1569.6</v>
      </c>
      <c r="C1311" s="27" t="n">
        <v>1204.8</v>
      </c>
    </row>
    <row r="1312">
      <c r="A1312" t="n">
        <v>1311</v>
      </c>
      <c r="B1312" s="27" t="n">
        <v>1569.6</v>
      </c>
      <c r="C1312" s="27" t="n">
        <v>1204.782</v>
      </c>
    </row>
    <row r="1313">
      <c r="A1313" t="n">
        <v>1312</v>
      </c>
      <c r="B1313" s="27" t="n">
        <v>1569.6</v>
      </c>
      <c r="C1313" s="27" t="n">
        <v>1204</v>
      </c>
    </row>
    <row r="1314">
      <c r="A1314" t="n">
        <v>1313</v>
      </c>
      <c r="B1314" s="27" t="n">
        <v>1569.6</v>
      </c>
      <c r="C1314" s="27" t="n">
        <v>1203.862</v>
      </c>
    </row>
    <row r="1315">
      <c r="A1315" t="n">
        <v>1314</v>
      </c>
      <c r="B1315" s="27" t="n">
        <v>1569.14</v>
      </c>
      <c r="C1315" s="27" t="n">
        <v>1203.477</v>
      </c>
    </row>
    <row r="1316">
      <c r="A1316" t="n">
        <v>1315</v>
      </c>
      <c r="B1316" s="27" t="n">
        <v>1568.995</v>
      </c>
      <c r="C1316" s="27" t="n">
        <v>1203.477</v>
      </c>
    </row>
    <row r="1317">
      <c r="A1317" t="n">
        <v>1316</v>
      </c>
      <c r="B1317" s="27" t="n">
        <v>1568.8</v>
      </c>
      <c r="C1317" s="27" t="n">
        <v>1203.028</v>
      </c>
    </row>
    <row r="1318">
      <c r="A1318" t="n">
        <v>1317</v>
      </c>
      <c r="B1318" s="27" t="n">
        <v>1568.8</v>
      </c>
      <c r="C1318" s="27" t="n">
        <v>1203.01</v>
      </c>
    </row>
    <row r="1319">
      <c r="A1319" t="n">
        <v>1318</v>
      </c>
      <c r="B1319" s="27" t="n">
        <v>1568.597731</v>
      </c>
      <c r="C1319" s="27" t="n">
        <v>1202.4</v>
      </c>
    </row>
    <row r="1320">
      <c r="A1320" t="n">
        <v>1319</v>
      </c>
      <c r="B1320" s="27" t="n">
        <v>1568.488203</v>
      </c>
      <c r="C1320" s="27" t="n">
        <v>1201.6</v>
      </c>
    </row>
    <row r="1321">
      <c r="A1321" t="n">
        <v>1320</v>
      </c>
      <c r="B1321" s="27" t="n">
        <v>1568.38</v>
      </c>
      <c r="C1321" s="27" t="n">
        <v>1201.508</v>
      </c>
    </row>
    <row r="1322">
      <c r="A1322" t="n">
        <v>1321</v>
      </c>
      <c r="B1322" s="27" t="n">
        <v>1568</v>
      </c>
      <c r="C1322" s="27" t="n">
        <v>1200.8</v>
      </c>
    </row>
    <row r="1323">
      <c r="A1323" t="n">
        <v>1322</v>
      </c>
      <c r="B1323" s="27" t="n">
        <v>1568</v>
      </c>
      <c r="C1323" s="27" t="n">
        <v>1200.8</v>
      </c>
    </row>
    <row r="1324">
      <c r="A1324" t="n">
        <v>1323</v>
      </c>
      <c r="B1324" s="27" t="n">
        <v>1567.968</v>
      </c>
      <c r="C1324" s="27" t="n">
        <v>1200.8</v>
      </c>
    </row>
    <row r="1325">
      <c r="A1325" t="n">
        <v>1324</v>
      </c>
      <c r="B1325" s="27" t="n">
        <v>1567.548512</v>
      </c>
      <c r="C1325" s="27" t="n">
        <v>1200.8</v>
      </c>
    </row>
    <row r="1326">
      <c r="A1326" t="n">
        <v>1325</v>
      </c>
      <c r="B1326" s="27" t="n">
        <v>1567.2</v>
      </c>
      <c r="C1326" s="27" t="n">
        <v>1200.409</v>
      </c>
    </row>
    <row r="1327">
      <c r="A1327" t="n">
        <v>1326</v>
      </c>
      <c r="B1327" s="27" t="n">
        <v>1567.2</v>
      </c>
      <c r="C1327" s="27" t="n">
        <v>1200.369</v>
      </c>
    </row>
    <row r="1328">
      <c r="A1328" t="n">
        <v>1327</v>
      </c>
      <c r="B1328" s="27" t="n">
        <v>1567.16</v>
      </c>
      <c r="C1328" s="27" t="n">
        <v>1200.114</v>
      </c>
    </row>
    <row r="1329">
      <c r="A1329" t="n">
        <v>1328</v>
      </c>
      <c r="B1329" s="27" t="n">
        <v>1567.117</v>
      </c>
      <c r="C1329" s="27" t="n">
        <v>1200</v>
      </c>
    </row>
    <row r="1330">
      <c r="A1330" t="n">
        <v>1329</v>
      </c>
      <c r="B1330" s="27" t="n">
        <v>1567.084311</v>
      </c>
      <c r="C1330" s="27" t="n">
        <v>1199.877</v>
      </c>
    </row>
    <row r="1331">
      <c r="A1331" t="n">
        <v>1330</v>
      </c>
      <c r="B1331" s="27" t="n">
        <v>1567.084311</v>
      </c>
      <c r="C1331" s="27" t="n">
        <v>1199.593</v>
      </c>
    </row>
    <row r="1332">
      <c r="A1332" t="n">
        <v>1331</v>
      </c>
      <c r="B1332" s="27" t="n">
        <v>1566.858</v>
      </c>
      <c r="C1332" s="27" t="n">
        <v>1199.317</v>
      </c>
    </row>
    <row r="1333">
      <c r="A1333" t="n">
        <v>1332</v>
      </c>
      <c r="B1333" s="27" t="n">
        <v>1566.4</v>
      </c>
      <c r="C1333" s="27" t="n">
        <v>1199.2</v>
      </c>
    </row>
    <row r="1334">
      <c r="A1334" t="n">
        <v>1333</v>
      </c>
      <c r="B1334" s="27" t="n">
        <v>1566.4</v>
      </c>
      <c r="C1334" s="27" t="n">
        <v>1199.2</v>
      </c>
    </row>
    <row r="1335">
      <c r="A1335" t="n">
        <v>1334</v>
      </c>
      <c r="B1335" s="27" t="n">
        <v>1566.318</v>
      </c>
      <c r="C1335" s="27" t="n">
        <v>1198.816</v>
      </c>
    </row>
    <row r="1336">
      <c r="A1336" t="n">
        <v>1335</v>
      </c>
      <c r="B1336" s="27" t="n">
        <v>1566.144241</v>
      </c>
      <c r="C1336" s="27" t="n">
        <v>1198.815</v>
      </c>
    </row>
    <row r="1337">
      <c r="A1337" t="n">
        <v>1336</v>
      </c>
      <c r="B1337" s="27" t="n">
        <v>1566.084</v>
      </c>
      <c r="C1337" s="27" t="n">
        <v>1198.611</v>
      </c>
    </row>
    <row r="1338">
      <c r="A1338" t="n">
        <v>1337</v>
      </c>
      <c r="B1338" s="27" t="n">
        <v>1566.012869</v>
      </c>
      <c r="C1338" s="27" t="n">
        <v>1198.162</v>
      </c>
    </row>
    <row r="1339">
      <c r="A1339" t="n">
        <v>1338</v>
      </c>
      <c r="B1339" s="27" t="n">
        <v>1565.6</v>
      </c>
      <c r="C1339" s="27" t="n">
        <v>1198.121</v>
      </c>
    </row>
    <row r="1340">
      <c r="A1340" t="n">
        <v>1339</v>
      </c>
      <c r="B1340" s="27" t="n">
        <v>1565.326412</v>
      </c>
      <c r="C1340" s="27" t="n">
        <v>1198.039</v>
      </c>
    </row>
    <row r="1341">
      <c r="A1341" t="n">
        <v>1340</v>
      </c>
      <c r="B1341" s="27" t="n">
        <v>1565.326412</v>
      </c>
      <c r="C1341" s="27" t="n">
        <v>1197.262</v>
      </c>
    </row>
    <row r="1342">
      <c r="A1342" t="n">
        <v>1341</v>
      </c>
      <c r="B1342" s="27" t="n">
        <v>1565.326412</v>
      </c>
      <c r="C1342" s="27" t="n">
        <v>1196.8</v>
      </c>
    </row>
    <row r="1343">
      <c r="A1343" t="n">
        <v>1342</v>
      </c>
      <c r="B1343" s="27" t="n">
        <v>1565.032</v>
      </c>
      <c r="C1343" s="27" t="n">
        <v>1196.8</v>
      </c>
    </row>
    <row r="1344">
      <c r="A1344" t="n">
        <v>1343</v>
      </c>
      <c r="B1344" s="27" t="n">
        <v>1564.833669</v>
      </c>
      <c r="C1344" s="27" t="n">
        <v>1196.129</v>
      </c>
    </row>
    <row r="1345">
      <c r="A1345" t="n">
        <v>1344</v>
      </c>
      <c r="B1345" s="27" t="n">
        <v>1564.8</v>
      </c>
      <c r="C1345" s="27" t="n">
        <v>1196</v>
      </c>
    </row>
    <row r="1346">
      <c r="A1346" t="n">
        <v>1345</v>
      </c>
      <c r="B1346" s="27" t="n">
        <v>1564.005</v>
      </c>
      <c r="C1346" s="27" t="n">
        <v>1196</v>
      </c>
    </row>
    <row r="1347">
      <c r="A1347" t="n">
        <v>1346</v>
      </c>
      <c r="B1347" s="27" t="n">
        <v>1564</v>
      </c>
      <c r="C1347" s="27" t="n">
        <v>1195.667</v>
      </c>
    </row>
    <row r="1348">
      <c r="A1348" t="n">
        <v>1347</v>
      </c>
      <c r="B1348" s="27" t="n">
        <v>1564</v>
      </c>
      <c r="C1348" s="27" t="n">
        <v>1195.574</v>
      </c>
    </row>
    <row r="1349">
      <c r="A1349" t="n">
        <v>1348</v>
      </c>
      <c r="B1349" s="27" t="n">
        <v>1563.934983</v>
      </c>
      <c r="C1349" s="27" t="n">
        <v>1195.574</v>
      </c>
    </row>
    <row r="1350">
      <c r="A1350" t="n">
        <v>1349</v>
      </c>
      <c r="B1350" s="27" t="n">
        <v>1563.628071</v>
      </c>
      <c r="C1350" s="27" t="n">
        <v>1195.2</v>
      </c>
    </row>
    <row r="1351">
      <c r="A1351" t="n">
        <v>1350</v>
      </c>
      <c r="B1351" s="27" t="n">
        <v>1563.602</v>
      </c>
      <c r="C1351" s="27" t="n">
        <v>1194.827</v>
      </c>
    </row>
    <row r="1352">
      <c r="A1352" t="n">
        <v>1351</v>
      </c>
      <c r="B1352" s="27" t="n">
        <v>1563.494702</v>
      </c>
      <c r="C1352" s="27" t="n">
        <v>1194.481</v>
      </c>
    </row>
    <row r="1353">
      <c r="A1353" t="n">
        <v>1352</v>
      </c>
      <c r="B1353" s="27" t="n">
        <v>1563.398</v>
      </c>
      <c r="C1353" s="27" t="n">
        <v>1194.4</v>
      </c>
    </row>
    <row r="1354">
      <c r="A1354" t="n">
        <v>1353</v>
      </c>
      <c r="B1354" s="27" t="n">
        <v>1562.955856</v>
      </c>
      <c r="C1354" s="27" t="n">
        <v>1194.4</v>
      </c>
    </row>
    <row r="1355">
      <c r="A1355" t="n">
        <v>1354</v>
      </c>
      <c r="B1355" s="27" t="n">
        <v>1562.899</v>
      </c>
      <c r="C1355" s="27" t="n">
        <v>1194.016</v>
      </c>
    </row>
    <row r="1356">
      <c r="A1356" t="n">
        <v>1355</v>
      </c>
      <c r="B1356" s="27" t="n">
        <v>1562.697814</v>
      </c>
      <c r="C1356" s="27" t="n">
        <v>1193.6</v>
      </c>
    </row>
    <row r="1357">
      <c r="A1357" t="n">
        <v>1356</v>
      </c>
      <c r="B1357" s="27" t="n">
        <v>1562.4</v>
      </c>
      <c r="C1357" s="27" t="n">
        <v>1193.6</v>
      </c>
    </row>
    <row r="1358">
      <c r="A1358" t="n">
        <v>1357</v>
      </c>
      <c r="B1358" s="27" t="n">
        <v>1562.161</v>
      </c>
      <c r="C1358" s="27" t="n">
        <v>1193.214</v>
      </c>
    </row>
    <row r="1359">
      <c r="A1359" t="n">
        <v>1358</v>
      </c>
      <c r="B1359" s="27" t="n">
        <v>1561.962346</v>
      </c>
      <c r="C1359" s="27" t="n">
        <v>1192.811</v>
      </c>
    </row>
    <row r="1360">
      <c r="A1360" t="n">
        <v>1359</v>
      </c>
      <c r="B1360" s="27" t="n">
        <v>1561.86905</v>
      </c>
      <c r="C1360" s="27" t="n">
        <v>1192</v>
      </c>
    </row>
    <row r="1361">
      <c r="A1361" t="n">
        <v>1360</v>
      </c>
      <c r="B1361" s="27" t="n">
        <v>1561.823</v>
      </c>
      <c r="C1361" s="27" t="n">
        <v>1192</v>
      </c>
    </row>
    <row r="1362">
      <c r="A1362" t="n">
        <v>1361</v>
      </c>
      <c r="B1362" s="27" t="n">
        <v>1561.310689</v>
      </c>
      <c r="C1362" s="27" t="n">
        <v>1192</v>
      </c>
    </row>
    <row r="1363">
      <c r="A1363" t="n">
        <v>1362</v>
      </c>
      <c r="B1363" s="27" t="n">
        <v>1561.284</v>
      </c>
      <c r="C1363" s="27" t="n">
        <v>1191.587</v>
      </c>
    </row>
    <row r="1364">
      <c r="A1364" t="n">
        <v>1363</v>
      </c>
      <c r="B1364" s="27" t="n">
        <v>1561.218</v>
      </c>
      <c r="C1364" s="27" t="n">
        <v>1191.08</v>
      </c>
    </row>
    <row r="1365">
      <c r="A1365" t="n">
        <v>1364</v>
      </c>
      <c r="B1365" s="27" t="n">
        <v>1560.8</v>
      </c>
      <c r="C1365" s="27" t="n">
        <v>1189.754</v>
      </c>
    </row>
    <row r="1366">
      <c r="A1366" t="n">
        <v>1365</v>
      </c>
      <c r="B1366" s="27" t="n">
        <v>1560.43372</v>
      </c>
      <c r="C1366" s="27" t="n">
        <v>1189.6</v>
      </c>
    </row>
    <row r="1367">
      <c r="A1367" t="n">
        <v>1366</v>
      </c>
      <c r="B1367" s="27" t="n">
        <v>1560.409</v>
      </c>
      <c r="C1367" s="27" t="n">
        <v>1189.6</v>
      </c>
    </row>
    <row r="1368">
      <c r="A1368" t="n">
        <v>1367</v>
      </c>
      <c r="B1368" s="27" t="n">
        <v>1560.354</v>
      </c>
      <c r="C1368" s="27" t="n">
        <v>1189.336</v>
      </c>
    </row>
    <row r="1369">
      <c r="A1369" t="n">
        <v>1368</v>
      </c>
      <c r="B1369" s="27" t="n">
        <v>1560.347</v>
      </c>
      <c r="C1369" s="27" t="n">
        <v>1188.8</v>
      </c>
    </row>
    <row r="1370">
      <c r="A1370" t="n">
        <v>1369</v>
      </c>
      <c r="B1370" s="27" t="n">
        <v>1559.601602</v>
      </c>
      <c r="C1370" s="27" t="n">
        <v>1188.667</v>
      </c>
    </row>
    <row r="1371">
      <c r="A1371" t="n">
        <v>1370</v>
      </c>
      <c r="B1371" s="27" t="n">
        <v>1559.559689</v>
      </c>
      <c r="C1371" s="27" t="n">
        <v>1188.012</v>
      </c>
    </row>
    <row r="1372">
      <c r="A1372" t="n">
        <v>1371</v>
      </c>
      <c r="B1372" s="27" t="n">
        <v>1559.029</v>
      </c>
      <c r="C1372" s="27" t="n">
        <v>1188</v>
      </c>
    </row>
    <row r="1373">
      <c r="A1373" t="n">
        <v>1372</v>
      </c>
      <c r="B1373" s="27" t="n">
        <v>1559.024</v>
      </c>
      <c r="C1373" s="27" t="n">
        <v>1187.938</v>
      </c>
    </row>
    <row r="1374">
      <c r="A1374" t="n">
        <v>1373</v>
      </c>
      <c r="B1374" s="27" t="n">
        <v>1558.944471</v>
      </c>
      <c r="C1374" s="27" t="n">
        <v>1187.865</v>
      </c>
    </row>
    <row r="1375">
      <c r="A1375" t="n">
        <v>1374</v>
      </c>
      <c r="B1375" s="27" t="n">
        <v>1558.583</v>
      </c>
      <c r="C1375" s="27" t="n">
        <v>1187.2</v>
      </c>
    </row>
    <row r="1376">
      <c r="A1376" t="n">
        <v>1375</v>
      </c>
      <c r="B1376" s="27" t="n">
        <v>1558.4</v>
      </c>
      <c r="C1376" s="27" t="n">
        <v>1187.129</v>
      </c>
    </row>
    <row r="1377">
      <c r="A1377" t="n">
        <v>1376</v>
      </c>
      <c r="B1377" s="27" t="n">
        <v>1558.331</v>
      </c>
      <c r="C1377" s="27" t="n">
        <v>1186.394</v>
      </c>
    </row>
    <row r="1378">
      <c r="A1378" t="n">
        <v>1377</v>
      </c>
      <c r="B1378" s="27" t="n">
        <v>1558.054</v>
      </c>
      <c r="C1378" s="27" t="n">
        <v>1184.973</v>
      </c>
    </row>
    <row r="1379">
      <c r="A1379" t="n">
        <v>1378</v>
      </c>
      <c r="B1379" s="27" t="n">
        <v>1557.965943</v>
      </c>
      <c r="C1379" s="27" t="n">
        <v>1184.973</v>
      </c>
    </row>
    <row r="1380">
      <c r="A1380" t="n">
        <v>1379</v>
      </c>
      <c r="B1380" s="27" t="n">
        <v>1557.921465</v>
      </c>
      <c r="C1380" s="27" t="n">
        <v>1184.831</v>
      </c>
    </row>
    <row r="1381">
      <c r="A1381" t="n">
        <v>1380</v>
      </c>
      <c r="B1381" s="27" t="n">
        <v>1557.654145</v>
      </c>
      <c r="C1381" s="27" t="n">
        <v>1184.831</v>
      </c>
    </row>
    <row r="1382">
      <c r="A1382" t="n">
        <v>1381</v>
      </c>
      <c r="B1382" s="27" t="n">
        <v>1557.6</v>
      </c>
      <c r="C1382" s="27" t="n">
        <v>1184.8</v>
      </c>
    </row>
    <row r="1383">
      <c r="A1383" t="n">
        <v>1382</v>
      </c>
      <c r="B1383" s="27" t="n">
        <v>1557.6</v>
      </c>
      <c r="C1383" s="27" t="n">
        <v>1184</v>
      </c>
    </row>
    <row r="1384">
      <c r="A1384" t="n">
        <v>1383</v>
      </c>
      <c r="B1384" s="27" t="n">
        <v>1557.541568</v>
      </c>
      <c r="C1384" s="27" t="n">
        <v>1184</v>
      </c>
    </row>
    <row r="1385">
      <c r="A1385" t="n">
        <v>1384</v>
      </c>
      <c r="B1385" s="27" t="n">
        <v>1557.38</v>
      </c>
      <c r="C1385" s="27" t="n">
        <v>1182.4</v>
      </c>
    </row>
    <row r="1386">
      <c r="A1386" t="n">
        <v>1385</v>
      </c>
      <c r="B1386" s="27" t="n">
        <v>1557.232735</v>
      </c>
      <c r="C1386" s="27" t="n">
        <v>1181.981</v>
      </c>
    </row>
    <row r="1387">
      <c r="A1387" t="n">
        <v>1386</v>
      </c>
      <c r="B1387" s="27" t="n">
        <v>1557.127</v>
      </c>
      <c r="C1387" s="27" t="n">
        <v>1181.981</v>
      </c>
    </row>
    <row r="1388">
      <c r="A1388" t="n">
        <v>1387</v>
      </c>
      <c r="B1388" s="27" t="n">
        <v>1556.917</v>
      </c>
      <c r="C1388" s="27" t="n">
        <v>1181.6</v>
      </c>
    </row>
    <row r="1389">
      <c r="A1389" t="n">
        <v>1388</v>
      </c>
      <c r="B1389" s="27" t="n">
        <v>1556.8</v>
      </c>
      <c r="C1389" s="27" t="n">
        <v>1180.8</v>
      </c>
    </row>
    <row r="1390">
      <c r="A1390" t="n">
        <v>1389</v>
      </c>
      <c r="B1390" s="27" t="n">
        <v>1556.8</v>
      </c>
      <c r="C1390" s="27" t="n">
        <v>1180.51</v>
      </c>
    </row>
    <row r="1391">
      <c r="A1391" t="n">
        <v>1390</v>
      </c>
      <c r="B1391" s="27" t="n">
        <v>1556.628</v>
      </c>
      <c r="C1391" s="27" t="n">
        <v>1180.51</v>
      </c>
    </row>
    <row r="1392">
      <c r="A1392" t="n">
        <v>1391</v>
      </c>
      <c r="B1392" s="27" t="n">
        <v>1556.4</v>
      </c>
      <c r="C1392" s="27" t="n">
        <v>1180</v>
      </c>
    </row>
    <row r="1393">
      <c r="A1393" t="n">
        <v>1392</v>
      </c>
      <c r="B1393" s="27" t="n">
        <v>1556.242139</v>
      </c>
      <c r="C1393" s="27" t="n">
        <v>1179.774</v>
      </c>
    </row>
    <row r="1394">
      <c r="A1394" t="n">
        <v>1393</v>
      </c>
      <c r="B1394" s="27" t="n">
        <v>1556.164</v>
      </c>
      <c r="C1394" s="27" t="n">
        <v>1179.725</v>
      </c>
    </row>
    <row r="1395">
      <c r="A1395" t="n">
        <v>1394</v>
      </c>
      <c r="B1395" s="27" t="n">
        <v>1556.11</v>
      </c>
      <c r="C1395" s="27" t="n">
        <v>1179.2</v>
      </c>
    </row>
    <row r="1396">
      <c r="A1396" t="n">
        <v>1395</v>
      </c>
      <c r="B1396" s="27" t="n">
        <v>1556.084638</v>
      </c>
      <c r="C1396" s="27" t="n">
        <v>1179.2</v>
      </c>
    </row>
    <row r="1397">
      <c r="A1397" t="n">
        <v>1396</v>
      </c>
      <c r="B1397" s="27" t="n">
        <v>1556</v>
      </c>
      <c r="C1397" s="27" t="n">
        <v>1179.039</v>
      </c>
    </row>
    <row r="1398">
      <c r="A1398" t="n">
        <v>1397</v>
      </c>
      <c r="B1398" s="27" t="n">
        <v>1556</v>
      </c>
      <c r="C1398" s="27" t="n">
        <v>1178.997</v>
      </c>
    </row>
    <row r="1399">
      <c r="A1399" t="n">
        <v>1398</v>
      </c>
      <c r="B1399" s="27" t="n">
        <v>1555.512453</v>
      </c>
      <c r="C1399" s="27" t="n">
        <v>1178.4</v>
      </c>
    </row>
    <row r="1400">
      <c r="A1400" t="n">
        <v>1399</v>
      </c>
      <c r="B1400" s="27" t="n">
        <v>1555.430238</v>
      </c>
      <c r="C1400" s="27" t="n">
        <v>1177.654</v>
      </c>
    </row>
    <row r="1401">
      <c r="A1401" t="n">
        <v>1400</v>
      </c>
      <c r="B1401" s="27" t="n">
        <v>1555.276</v>
      </c>
      <c r="C1401" s="27" t="n">
        <v>1177.638</v>
      </c>
    </row>
    <row r="1402">
      <c r="A1402" t="n">
        <v>1401</v>
      </c>
      <c r="B1402" s="27" t="n">
        <v>1555.2</v>
      </c>
      <c r="C1402" s="27" t="n">
        <v>1177.568</v>
      </c>
    </row>
    <row r="1403">
      <c r="A1403" t="n">
        <v>1402</v>
      </c>
      <c r="B1403" s="27" t="n">
        <v>1555.098</v>
      </c>
      <c r="C1403" s="27" t="n">
        <v>1177.061</v>
      </c>
    </row>
    <row r="1404">
      <c r="A1404" t="n">
        <v>1403</v>
      </c>
      <c r="B1404" s="27" t="n">
        <v>1554.491</v>
      </c>
      <c r="C1404" s="27" t="n">
        <v>1176.84</v>
      </c>
    </row>
    <row r="1405">
      <c r="A1405" t="n">
        <v>1404</v>
      </c>
      <c r="B1405" s="27" t="n">
        <v>1554.4</v>
      </c>
      <c r="C1405" s="27" t="n">
        <v>1176.831</v>
      </c>
    </row>
    <row r="1406">
      <c r="A1406" t="n">
        <v>1405</v>
      </c>
      <c r="B1406" s="27" t="n">
        <v>1554.4</v>
      </c>
      <c r="C1406" s="27" t="n">
        <v>1176.8</v>
      </c>
    </row>
    <row r="1407">
      <c r="A1407" t="n">
        <v>1406</v>
      </c>
      <c r="B1407" s="27" t="n">
        <v>1554.339453</v>
      </c>
      <c r="C1407" s="27" t="n">
        <v>1176.8</v>
      </c>
    </row>
    <row r="1408">
      <c r="A1408" t="n">
        <v>1407</v>
      </c>
      <c r="B1408" s="27" t="n">
        <v>1554.326</v>
      </c>
      <c r="C1408" s="27" t="n">
        <v>1175.814</v>
      </c>
    </row>
    <row r="1409">
      <c r="A1409" t="n">
        <v>1408</v>
      </c>
      <c r="B1409" s="27" t="n">
        <v>1554.201705</v>
      </c>
      <c r="C1409" s="27" t="n">
        <v>1175.2</v>
      </c>
    </row>
    <row r="1410">
      <c r="A1410" t="n">
        <v>1409</v>
      </c>
      <c r="B1410" s="27" t="n">
        <v>1554.152854</v>
      </c>
      <c r="C1410" s="27" t="n">
        <v>1174.613</v>
      </c>
    </row>
    <row r="1411">
      <c r="A1411" t="n">
        <v>1410</v>
      </c>
      <c r="B1411" s="27" t="n">
        <v>1554.145</v>
      </c>
      <c r="C1411" s="27" t="n">
        <v>1174.161</v>
      </c>
    </row>
    <row r="1412">
      <c r="A1412" t="n">
        <v>1411</v>
      </c>
      <c r="B1412" s="27" t="n">
        <v>1554.021958</v>
      </c>
      <c r="C1412" s="27" t="n">
        <v>1173.954</v>
      </c>
    </row>
    <row r="1413">
      <c r="A1413" t="n">
        <v>1412</v>
      </c>
      <c r="B1413" s="27" t="n">
        <v>1553.989</v>
      </c>
      <c r="C1413" s="27" t="n">
        <v>1173.816</v>
      </c>
    </row>
    <row r="1414">
      <c r="A1414" t="n">
        <v>1413</v>
      </c>
      <c r="B1414" s="27" t="n">
        <v>1553.979</v>
      </c>
      <c r="C1414" s="27" t="n">
        <v>1173.106</v>
      </c>
    </row>
    <row r="1415">
      <c r="A1415" t="n">
        <v>1414</v>
      </c>
      <c r="B1415" s="27" t="n">
        <v>1553.876362</v>
      </c>
      <c r="C1415" s="27" t="n">
        <v>1173.076</v>
      </c>
    </row>
    <row r="1416">
      <c r="A1416" t="n">
        <v>1415</v>
      </c>
      <c r="B1416" s="27" t="n">
        <v>1553.6</v>
      </c>
      <c r="C1416" s="27" t="n">
        <v>1172.8</v>
      </c>
    </row>
    <row r="1417">
      <c r="A1417" t="n">
        <v>1416</v>
      </c>
      <c r="B1417" s="27" t="n">
        <v>1553.6</v>
      </c>
      <c r="C1417" s="27" t="n">
        <v>1172.4</v>
      </c>
    </row>
    <row r="1418">
      <c r="A1418" t="n">
        <v>1417</v>
      </c>
      <c r="B1418" s="27" t="n">
        <v>1553.391747</v>
      </c>
      <c r="C1418" s="27" t="n">
        <v>1172.039</v>
      </c>
    </row>
    <row r="1419">
      <c r="A1419" t="n">
        <v>1418</v>
      </c>
      <c r="B1419" s="27" t="n">
        <v>1553.305</v>
      </c>
      <c r="C1419" s="27" t="n">
        <v>1172.018</v>
      </c>
    </row>
    <row r="1420">
      <c r="A1420" t="n">
        <v>1419</v>
      </c>
      <c r="B1420" s="27" t="n">
        <v>1553.094743</v>
      </c>
      <c r="C1420" s="27" t="n">
        <v>1171.95</v>
      </c>
    </row>
    <row r="1421">
      <c r="A1421" t="n">
        <v>1420</v>
      </c>
      <c r="B1421" s="27" t="n">
        <v>1552.957757</v>
      </c>
      <c r="C1421" s="27" t="n">
        <v>1170.709</v>
      </c>
    </row>
    <row r="1422">
      <c r="A1422" t="n">
        <v>1421</v>
      </c>
      <c r="B1422" s="27" t="n">
        <v>1552.301</v>
      </c>
      <c r="C1422" s="27" t="n">
        <v>1169.6</v>
      </c>
    </row>
    <row r="1423">
      <c r="A1423" t="n">
        <v>1422</v>
      </c>
      <c r="B1423" s="27" t="n">
        <v>1552.269536</v>
      </c>
      <c r="C1423" s="27" t="n">
        <v>1169.6</v>
      </c>
    </row>
    <row r="1424">
      <c r="A1424" t="n">
        <v>1423</v>
      </c>
      <c r="B1424" s="27" t="n">
        <v>1552.097</v>
      </c>
      <c r="C1424" s="27" t="n">
        <v>1169.219</v>
      </c>
    </row>
    <row r="1425">
      <c r="A1425" t="n">
        <v>1424</v>
      </c>
      <c r="B1425" s="27" t="n">
        <v>1551.856323</v>
      </c>
      <c r="C1425" s="27" t="n">
        <v>1168.946</v>
      </c>
    </row>
    <row r="1426">
      <c r="A1426" t="n">
        <v>1425</v>
      </c>
      <c r="B1426" s="27" t="n">
        <v>1551.56614</v>
      </c>
      <c r="C1426" s="27" t="n">
        <v>1168.8</v>
      </c>
    </row>
    <row r="1427">
      <c r="A1427" t="n">
        <v>1426</v>
      </c>
      <c r="B1427" s="27" t="n">
        <v>1551.507</v>
      </c>
      <c r="C1427" s="27" t="n">
        <v>1168.8</v>
      </c>
    </row>
    <row r="1428">
      <c r="A1428" t="n">
        <v>1427</v>
      </c>
      <c r="B1428" s="27" t="n">
        <v>1551.423303</v>
      </c>
      <c r="C1428" s="27" t="n">
        <v>1168</v>
      </c>
    </row>
    <row r="1429">
      <c r="A1429" t="n">
        <v>1428</v>
      </c>
      <c r="B1429" s="27" t="n">
        <v>1551.362967</v>
      </c>
      <c r="C1429" s="27" t="n">
        <v>1168</v>
      </c>
    </row>
    <row r="1430">
      <c r="A1430" t="n">
        <v>1429</v>
      </c>
      <c r="B1430" s="27" t="n">
        <v>1551.2</v>
      </c>
      <c r="C1430" s="27" t="n">
        <v>1168</v>
      </c>
    </row>
    <row r="1431">
      <c r="A1431" t="n">
        <v>1430</v>
      </c>
      <c r="B1431" s="27" t="n">
        <v>1551.2</v>
      </c>
      <c r="C1431" s="27" t="n">
        <v>1167.2</v>
      </c>
    </row>
    <row r="1432">
      <c r="A1432" t="n">
        <v>1431</v>
      </c>
      <c r="B1432" s="27" t="n">
        <v>1551.141</v>
      </c>
      <c r="C1432" s="27" t="n">
        <v>1167.2</v>
      </c>
    </row>
    <row r="1433">
      <c r="A1433" t="n">
        <v>1432</v>
      </c>
      <c r="B1433" s="27" t="n">
        <v>1551.070219</v>
      </c>
      <c r="C1433" s="27" t="n">
        <v>1166.4</v>
      </c>
    </row>
    <row r="1434">
      <c r="A1434" t="n">
        <v>1433</v>
      </c>
      <c r="B1434" s="27" t="n">
        <v>1550.943</v>
      </c>
      <c r="C1434" s="27" t="n">
        <v>1166.225</v>
      </c>
    </row>
    <row r="1435">
      <c r="A1435" t="n">
        <v>1434</v>
      </c>
      <c r="B1435" s="27" t="n">
        <v>1550.847</v>
      </c>
      <c r="C1435" s="27" t="n">
        <v>1166.064</v>
      </c>
    </row>
    <row r="1436">
      <c r="A1436" t="n">
        <v>1435</v>
      </c>
      <c r="B1436" s="27" t="n">
        <v>1550.773</v>
      </c>
      <c r="C1436" s="27" t="n">
        <v>1165.874</v>
      </c>
    </row>
    <row r="1437">
      <c r="A1437" t="n">
        <v>1436</v>
      </c>
      <c r="B1437" s="27" t="n">
        <v>1550.735593</v>
      </c>
      <c r="C1437" s="27" t="n">
        <v>1165.874</v>
      </c>
    </row>
    <row r="1438">
      <c r="A1438" t="n">
        <v>1437</v>
      </c>
      <c r="B1438" s="27" t="n">
        <v>1550.416</v>
      </c>
      <c r="C1438" s="27" t="n">
        <v>1165.6</v>
      </c>
    </row>
    <row r="1439">
      <c r="A1439" t="n">
        <v>1438</v>
      </c>
      <c r="B1439" s="27" t="n">
        <v>1550.4</v>
      </c>
      <c r="C1439" s="27" t="n">
        <v>1165.6</v>
      </c>
    </row>
    <row r="1440">
      <c r="A1440" t="n">
        <v>1439</v>
      </c>
      <c r="B1440" s="27" t="n">
        <v>1550.4</v>
      </c>
      <c r="C1440" s="27" t="n">
        <v>1165.064</v>
      </c>
    </row>
    <row r="1441">
      <c r="A1441" t="n">
        <v>1440</v>
      </c>
      <c r="B1441" s="27" t="n">
        <v>1549.679</v>
      </c>
      <c r="C1441" s="27" t="n">
        <v>1164.328</v>
      </c>
    </row>
    <row r="1442">
      <c r="A1442" t="n">
        <v>1441</v>
      </c>
      <c r="B1442" s="27" t="n">
        <v>1549.6</v>
      </c>
      <c r="C1442" s="27" t="n">
        <v>1163.2</v>
      </c>
    </row>
    <row r="1443">
      <c r="A1443" t="n">
        <v>1442</v>
      </c>
      <c r="B1443" s="27" t="n">
        <v>1548.969814</v>
      </c>
      <c r="C1443" s="27" t="n">
        <v>1162.857</v>
      </c>
    </row>
    <row r="1444">
      <c r="A1444" t="n">
        <v>1443</v>
      </c>
      <c r="B1444" s="27" t="n">
        <v>1548.903365</v>
      </c>
      <c r="C1444" s="27" t="n">
        <v>1162.4</v>
      </c>
    </row>
    <row r="1445">
      <c r="A1445" t="n">
        <v>1444</v>
      </c>
      <c r="B1445" s="27" t="n">
        <v>1548.8</v>
      </c>
      <c r="C1445" s="27" t="n">
        <v>1162.3</v>
      </c>
    </row>
    <row r="1446">
      <c r="A1446" t="n">
        <v>1445</v>
      </c>
      <c r="B1446" s="27" t="n">
        <v>1548.8</v>
      </c>
      <c r="C1446" s="27" t="n">
        <v>1162.3</v>
      </c>
    </row>
    <row r="1447">
      <c r="A1447" t="n">
        <v>1446</v>
      </c>
      <c r="B1447" s="27" t="n">
        <v>1548.768</v>
      </c>
      <c r="C1447" s="27" t="n">
        <v>1161.066</v>
      </c>
    </row>
    <row r="1448">
      <c r="A1448" t="n">
        <v>1447</v>
      </c>
      <c r="B1448" s="27" t="n">
        <v>1548.591567</v>
      </c>
      <c r="C1448" s="27" t="n">
        <v>1160.8</v>
      </c>
    </row>
    <row r="1449">
      <c r="A1449" t="n">
        <v>1448</v>
      </c>
      <c r="B1449" s="27" t="n">
        <v>1548.048354</v>
      </c>
      <c r="C1449" s="27" t="n">
        <v>1159.2</v>
      </c>
    </row>
    <row r="1450">
      <c r="A1450" t="n">
        <v>1449</v>
      </c>
      <c r="B1450" s="27" t="n">
        <v>1548</v>
      </c>
      <c r="C1450" s="27" t="n">
        <v>1159.2</v>
      </c>
    </row>
    <row r="1451">
      <c r="A1451" t="n">
        <v>1450</v>
      </c>
      <c r="B1451" s="27" t="n">
        <v>1547.990462</v>
      </c>
      <c r="C1451" s="27" t="n">
        <v>1158.863</v>
      </c>
    </row>
    <row r="1452">
      <c r="A1452" t="n">
        <v>1451</v>
      </c>
      <c r="B1452" s="27" t="n">
        <v>1547.887</v>
      </c>
      <c r="C1452" s="27" t="n">
        <v>1158.608</v>
      </c>
    </row>
    <row r="1453">
      <c r="A1453" t="n">
        <v>1452</v>
      </c>
      <c r="B1453" s="27" t="n">
        <v>1547.534094</v>
      </c>
      <c r="C1453" s="27" t="n">
        <v>1158.444</v>
      </c>
    </row>
    <row r="1454">
      <c r="A1454" t="n">
        <v>1453</v>
      </c>
      <c r="B1454" s="27" t="n">
        <v>1547.522</v>
      </c>
      <c r="C1454" s="27" t="n">
        <v>1158.4</v>
      </c>
    </row>
    <row r="1455">
      <c r="A1455" t="n">
        <v>1454</v>
      </c>
      <c r="B1455" s="27" t="n">
        <v>1547.461</v>
      </c>
      <c r="C1455" s="27" t="n">
        <v>1158.277</v>
      </c>
    </row>
    <row r="1456">
      <c r="A1456" t="n">
        <v>1455</v>
      </c>
      <c r="B1456" s="27" t="n">
        <v>1547.415</v>
      </c>
      <c r="C1456" s="27" t="n">
        <v>1158.277</v>
      </c>
    </row>
    <row r="1457">
      <c r="A1457" t="n">
        <v>1456</v>
      </c>
      <c r="B1457" s="27" t="n">
        <v>1547.10049</v>
      </c>
      <c r="C1457" s="27" t="n">
        <v>1157.638</v>
      </c>
    </row>
    <row r="1458">
      <c r="A1458" t="n">
        <v>1457</v>
      </c>
      <c r="B1458" s="27" t="n">
        <v>1546.802251</v>
      </c>
      <c r="C1458" s="27" t="n">
        <v>1157.229</v>
      </c>
    </row>
    <row r="1459">
      <c r="A1459" t="n">
        <v>1458</v>
      </c>
      <c r="B1459" s="27" t="n">
        <v>1546.639183</v>
      </c>
      <c r="C1459" s="27" t="n">
        <v>1157.045</v>
      </c>
    </row>
    <row r="1460">
      <c r="A1460" t="n">
        <v>1459</v>
      </c>
      <c r="B1460" s="27" t="n">
        <v>1546.546</v>
      </c>
      <c r="C1460" s="27" t="n">
        <v>1156.896</v>
      </c>
    </row>
    <row r="1461">
      <c r="A1461" t="n">
        <v>1460</v>
      </c>
      <c r="B1461" s="27" t="n">
        <v>1546.516324</v>
      </c>
      <c r="C1461" s="27" t="n">
        <v>1156</v>
      </c>
    </row>
    <row r="1462">
      <c r="A1462" t="n">
        <v>1461</v>
      </c>
      <c r="B1462" s="27" t="n">
        <v>1546.428315</v>
      </c>
      <c r="C1462" s="27" t="n">
        <v>1156</v>
      </c>
    </row>
    <row r="1463">
      <c r="A1463" t="n">
        <v>1462</v>
      </c>
      <c r="B1463" s="27" t="n">
        <v>1546.4</v>
      </c>
      <c r="C1463" s="27" t="n">
        <v>1155.725</v>
      </c>
    </row>
    <row r="1464">
      <c r="A1464" t="n">
        <v>1463</v>
      </c>
      <c r="B1464" s="27" t="n">
        <v>1546.4</v>
      </c>
      <c r="C1464" s="27" t="n">
        <v>1155.502</v>
      </c>
    </row>
    <row r="1465">
      <c r="A1465" t="n">
        <v>1464</v>
      </c>
      <c r="B1465" s="27" t="n">
        <v>1546.4</v>
      </c>
      <c r="C1465" s="27" t="n">
        <v>1155.2</v>
      </c>
    </row>
    <row r="1466">
      <c r="A1466" t="n">
        <v>1465</v>
      </c>
      <c r="B1466" s="27" t="n">
        <v>1546.268</v>
      </c>
      <c r="C1466" s="27" t="n">
        <v>1154.691</v>
      </c>
    </row>
    <row r="1467">
      <c r="A1467" t="n">
        <v>1466</v>
      </c>
      <c r="B1467" s="27" t="n">
        <v>1546.267908</v>
      </c>
      <c r="C1467" s="27" t="n">
        <v>1153.6</v>
      </c>
    </row>
    <row r="1468">
      <c r="A1468" t="n">
        <v>1467</v>
      </c>
      <c r="B1468" s="27" t="n">
        <v>1546.262991</v>
      </c>
      <c r="C1468" s="27" t="n">
        <v>1152.976</v>
      </c>
    </row>
    <row r="1469">
      <c r="A1469" t="n">
        <v>1468</v>
      </c>
      <c r="B1469" s="27" t="n">
        <v>1546.02</v>
      </c>
      <c r="C1469" s="27" t="n">
        <v>1152.8</v>
      </c>
    </row>
    <row r="1470">
      <c r="A1470" t="n">
        <v>1469</v>
      </c>
      <c r="B1470" s="27" t="n">
        <v>1545.6</v>
      </c>
      <c r="C1470" s="27" t="n">
        <v>1152.8</v>
      </c>
    </row>
    <row r="1471">
      <c r="A1471" t="n">
        <v>1470</v>
      </c>
      <c r="B1471" s="27" t="n">
        <v>1545.6</v>
      </c>
      <c r="C1471" s="27" t="n">
        <v>1152</v>
      </c>
    </row>
    <row r="1472">
      <c r="A1472" t="n">
        <v>1471</v>
      </c>
      <c r="B1472" s="27" t="n">
        <v>1545.343</v>
      </c>
      <c r="C1472" s="27" t="n">
        <v>1151.824</v>
      </c>
    </row>
    <row r="1473">
      <c r="A1473" t="n">
        <v>1472</v>
      </c>
      <c r="B1473" s="27" t="n">
        <v>1545.327533</v>
      </c>
      <c r="C1473" s="27" t="n">
        <v>1151.186</v>
      </c>
    </row>
    <row r="1474">
      <c r="A1474" t="n">
        <v>1473</v>
      </c>
      <c r="B1474" s="27" t="n">
        <v>1545.107503</v>
      </c>
      <c r="C1474" s="27" t="n">
        <v>1150.813</v>
      </c>
    </row>
    <row r="1475">
      <c r="A1475" t="n">
        <v>1474</v>
      </c>
      <c r="B1475" s="27" t="n">
        <v>1545.101</v>
      </c>
      <c r="C1475" s="27" t="n">
        <v>1150.715</v>
      </c>
    </row>
    <row r="1476">
      <c r="A1476" t="n">
        <v>1475</v>
      </c>
      <c r="B1476" s="27" t="n">
        <v>1544.910273</v>
      </c>
      <c r="C1476" s="27" t="n">
        <v>1150.645</v>
      </c>
    </row>
    <row r="1477">
      <c r="A1477" t="n">
        <v>1476</v>
      </c>
      <c r="B1477" s="27" t="n">
        <v>1544.8</v>
      </c>
      <c r="C1477" s="27" t="n">
        <v>1150.4</v>
      </c>
    </row>
    <row r="1478">
      <c r="A1478" t="n">
        <v>1477</v>
      </c>
      <c r="B1478" s="27" t="n">
        <v>1544.8</v>
      </c>
      <c r="C1478" s="27" t="n">
        <v>1150.224</v>
      </c>
    </row>
    <row r="1479">
      <c r="A1479" t="n">
        <v>1478</v>
      </c>
      <c r="B1479" s="27" t="n">
        <v>1544.713</v>
      </c>
      <c r="C1479" s="27" t="n">
        <v>1149.6</v>
      </c>
    </row>
    <row r="1480">
      <c r="A1480" t="n">
        <v>1479</v>
      </c>
      <c r="B1480" s="27" t="n">
        <v>1544.646</v>
      </c>
      <c r="C1480" s="27" t="n">
        <v>1149.6</v>
      </c>
    </row>
    <row r="1481">
      <c r="A1481" t="n">
        <v>1480</v>
      </c>
      <c r="B1481" s="27" t="n">
        <v>1544.619</v>
      </c>
      <c r="C1481" s="27" t="n">
        <v>1149.6</v>
      </c>
    </row>
    <row r="1482">
      <c r="A1482" t="n">
        <v>1481</v>
      </c>
      <c r="B1482" s="27" t="n">
        <v>1544.599</v>
      </c>
      <c r="C1482" s="27" t="n">
        <v>1148.147</v>
      </c>
    </row>
    <row r="1483">
      <c r="A1483" t="n">
        <v>1482</v>
      </c>
      <c r="B1483" s="27" t="n">
        <v>1544.327</v>
      </c>
      <c r="C1483" s="27" t="n">
        <v>1148.147</v>
      </c>
    </row>
    <row r="1484">
      <c r="A1484" t="n">
        <v>1483</v>
      </c>
      <c r="B1484" s="27" t="n">
        <v>1544.062834</v>
      </c>
      <c r="C1484" s="27" t="n">
        <v>1148</v>
      </c>
    </row>
    <row r="1485">
      <c r="A1485" t="n">
        <v>1484</v>
      </c>
      <c r="B1485" s="27" t="n">
        <v>1544.062834</v>
      </c>
      <c r="C1485" s="27" t="n">
        <v>1147.917</v>
      </c>
    </row>
    <row r="1486">
      <c r="A1486" t="n">
        <v>1485</v>
      </c>
      <c r="B1486" s="27" t="n">
        <v>1544</v>
      </c>
      <c r="C1486" s="27" t="n">
        <v>1147.538</v>
      </c>
    </row>
    <row r="1487">
      <c r="A1487" t="n">
        <v>1486</v>
      </c>
      <c r="B1487" s="27" t="n">
        <v>1543.776165</v>
      </c>
      <c r="C1487" s="27" t="n">
        <v>1147.411</v>
      </c>
    </row>
    <row r="1488">
      <c r="A1488" t="n">
        <v>1487</v>
      </c>
      <c r="B1488" s="27" t="n">
        <v>1543.695558</v>
      </c>
      <c r="C1488" s="27" t="n">
        <v>1147.2</v>
      </c>
    </row>
    <row r="1489">
      <c r="A1489" t="n">
        <v>1488</v>
      </c>
      <c r="B1489" s="27" t="n">
        <v>1543.651875</v>
      </c>
      <c r="C1489" s="27" t="n">
        <v>1146.4</v>
      </c>
    </row>
    <row r="1490">
      <c r="A1490" t="n">
        <v>1489</v>
      </c>
      <c r="B1490" s="27" t="n">
        <v>1543.534</v>
      </c>
      <c r="C1490" s="27" t="n">
        <v>1145.6</v>
      </c>
    </row>
    <row r="1491">
      <c r="A1491" t="n">
        <v>1490</v>
      </c>
      <c r="B1491" s="27" t="n">
        <v>1543.2</v>
      </c>
      <c r="C1491" s="27" t="n">
        <v>1145.6</v>
      </c>
    </row>
    <row r="1492">
      <c r="A1492" t="n">
        <v>1491</v>
      </c>
      <c r="B1492" s="27" t="n">
        <v>1542.974948</v>
      </c>
      <c r="C1492" s="27" t="n">
        <v>1145.338</v>
      </c>
    </row>
    <row r="1493">
      <c r="A1493" t="n">
        <v>1492</v>
      </c>
      <c r="B1493" s="27" t="n">
        <v>1542.950586</v>
      </c>
      <c r="C1493" s="27" t="n">
        <v>1145.154</v>
      </c>
    </row>
    <row r="1494">
      <c r="A1494" t="n">
        <v>1493</v>
      </c>
      <c r="B1494" s="27" t="n">
        <v>1542.775608</v>
      </c>
      <c r="C1494" s="27" t="n">
        <v>1144.838</v>
      </c>
    </row>
    <row r="1495">
      <c r="A1495" t="n">
        <v>1494</v>
      </c>
      <c r="B1495" s="27" t="n">
        <v>1542.743733</v>
      </c>
      <c r="C1495" s="27" t="n">
        <v>1144.8</v>
      </c>
    </row>
    <row r="1496">
      <c r="A1496" t="n">
        <v>1495</v>
      </c>
      <c r="B1496" s="27" t="n">
        <v>1542.4</v>
      </c>
      <c r="C1496" s="27" t="n">
        <v>1144.8</v>
      </c>
    </row>
    <row r="1497">
      <c r="A1497" t="n">
        <v>1496</v>
      </c>
      <c r="B1497" s="27" t="n">
        <v>1542.4</v>
      </c>
      <c r="C1497" s="27" t="n">
        <v>1144.698</v>
      </c>
    </row>
    <row r="1498">
      <c r="A1498" t="n">
        <v>1497</v>
      </c>
      <c r="B1498" s="27" t="n">
        <v>1542.4</v>
      </c>
      <c r="C1498" s="27" t="n">
        <v>1144.463</v>
      </c>
    </row>
    <row r="1499">
      <c r="A1499" t="n">
        <v>1498</v>
      </c>
      <c r="B1499" s="27" t="n">
        <v>1542.199205</v>
      </c>
      <c r="C1499" s="27" t="n">
        <v>1143.932</v>
      </c>
    </row>
    <row r="1500">
      <c r="A1500" t="n">
        <v>1499</v>
      </c>
      <c r="B1500" s="27" t="n">
        <v>1542.126143</v>
      </c>
      <c r="C1500" s="27" t="n">
        <v>1142.4</v>
      </c>
    </row>
    <row r="1501">
      <c r="A1501" t="n">
        <v>1500</v>
      </c>
      <c r="B1501" s="27" t="n">
        <v>1542.057</v>
      </c>
      <c r="C1501" s="27" t="n">
        <v>1142.4</v>
      </c>
    </row>
    <row r="1502">
      <c r="A1502" t="n">
        <v>1501</v>
      </c>
      <c r="B1502" s="27" t="n">
        <v>1541.713</v>
      </c>
      <c r="C1502" s="27" t="n">
        <v>1142.4</v>
      </c>
    </row>
    <row r="1503">
      <c r="A1503" t="n">
        <v>1502</v>
      </c>
      <c r="B1503" s="27" t="n">
        <v>1541.6</v>
      </c>
      <c r="C1503" s="27" t="n">
        <v>1141.6</v>
      </c>
    </row>
    <row r="1504">
      <c r="A1504" t="n">
        <v>1503</v>
      </c>
      <c r="B1504" s="27" t="n">
        <v>1541.50258</v>
      </c>
      <c r="C1504" s="27" t="n">
        <v>1141.144</v>
      </c>
    </row>
    <row r="1505">
      <c r="A1505" t="n">
        <v>1504</v>
      </c>
      <c r="B1505" s="27" t="n">
        <v>1540.824</v>
      </c>
      <c r="C1505" s="27" t="n">
        <v>1141.01</v>
      </c>
    </row>
    <row r="1506">
      <c r="A1506" t="n">
        <v>1505</v>
      </c>
      <c r="B1506" s="27" t="n">
        <v>1540.8</v>
      </c>
      <c r="C1506" s="27" t="n">
        <v>1141.01</v>
      </c>
    </row>
    <row r="1507">
      <c r="A1507" t="n">
        <v>1506</v>
      </c>
      <c r="B1507" s="27" t="n">
        <v>1540.8</v>
      </c>
      <c r="C1507" s="27" t="n">
        <v>1140.861</v>
      </c>
    </row>
    <row r="1508">
      <c r="A1508" t="n">
        <v>1507</v>
      </c>
      <c r="B1508" s="27" t="n">
        <v>1540.8</v>
      </c>
      <c r="C1508" s="27" t="n">
        <v>1140.8</v>
      </c>
    </row>
    <row r="1509">
      <c r="A1509" t="n">
        <v>1508</v>
      </c>
      <c r="B1509" s="27" t="n">
        <v>1540.681</v>
      </c>
      <c r="C1509" s="27" t="n">
        <v>1140.056</v>
      </c>
    </row>
    <row r="1510">
      <c r="A1510" t="n">
        <v>1509</v>
      </c>
      <c r="B1510" s="27" t="n">
        <v>1540.524</v>
      </c>
      <c r="C1510" s="27" t="n">
        <v>1140</v>
      </c>
    </row>
    <row r="1511">
      <c r="A1511" t="n">
        <v>1510</v>
      </c>
      <c r="B1511" s="27" t="n">
        <v>1540.061073</v>
      </c>
      <c r="C1511" s="27" t="n">
        <v>1140</v>
      </c>
    </row>
    <row r="1512">
      <c r="A1512" t="n">
        <v>1511</v>
      </c>
      <c r="B1512" s="27" t="n">
        <v>1540.045</v>
      </c>
      <c r="C1512" s="27" t="n">
        <v>1139.32</v>
      </c>
    </row>
    <row r="1513">
      <c r="A1513" t="n">
        <v>1512</v>
      </c>
      <c r="B1513" s="27" t="n">
        <v>1539.891475</v>
      </c>
      <c r="C1513" s="27" t="n">
        <v>1139.2</v>
      </c>
    </row>
    <row r="1514">
      <c r="A1514" t="n">
        <v>1513</v>
      </c>
      <c r="B1514" s="27" t="n">
        <v>1539.86</v>
      </c>
      <c r="C1514" s="27" t="n">
        <v>1138.247</v>
      </c>
    </row>
    <row r="1515">
      <c r="A1515" t="n">
        <v>1514</v>
      </c>
      <c r="B1515" s="27" t="n">
        <v>1539.824</v>
      </c>
      <c r="C1515" s="27" t="n">
        <v>1137.956</v>
      </c>
    </row>
    <row r="1516">
      <c r="A1516" t="n">
        <v>1515</v>
      </c>
      <c r="B1516" s="27" t="n">
        <v>1539.811</v>
      </c>
      <c r="C1516" s="27" t="n">
        <v>1137.6</v>
      </c>
    </row>
    <row r="1517">
      <c r="A1517" t="n">
        <v>1516</v>
      </c>
      <c r="B1517" s="27" t="n">
        <v>1539.509</v>
      </c>
      <c r="C1517" s="27" t="n">
        <v>1137.168</v>
      </c>
    </row>
    <row r="1518">
      <c r="A1518" t="n">
        <v>1517</v>
      </c>
      <c r="B1518" s="27" t="n">
        <v>1539.2</v>
      </c>
      <c r="C1518" s="27" t="n">
        <v>1136.8</v>
      </c>
    </row>
    <row r="1519">
      <c r="A1519" t="n">
        <v>1518</v>
      </c>
      <c r="B1519" s="27" t="n">
        <v>1539.2</v>
      </c>
      <c r="C1519" s="27" t="n">
        <v>1136.175</v>
      </c>
    </row>
    <row r="1520">
      <c r="A1520" t="n">
        <v>1519</v>
      </c>
      <c r="B1520" s="27" t="n">
        <v>1539.01</v>
      </c>
      <c r="C1520" s="27" t="n">
        <v>1135.966</v>
      </c>
    </row>
    <row r="1521">
      <c r="A1521" t="n">
        <v>1520</v>
      </c>
      <c r="B1521" s="27" t="n">
        <v>1538.833</v>
      </c>
      <c r="C1521" s="27" t="n">
        <v>1135.566</v>
      </c>
    </row>
    <row r="1522">
      <c r="A1522" t="n">
        <v>1521</v>
      </c>
      <c r="B1522" s="27" t="n">
        <v>1538.734808</v>
      </c>
      <c r="C1522" s="27" t="n">
        <v>1135.2</v>
      </c>
    </row>
    <row r="1523">
      <c r="A1523" t="n">
        <v>1522</v>
      </c>
      <c r="B1523" s="27" t="n">
        <v>1538.640622</v>
      </c>
      <c r="C1523" s="27" t="n">
        <v>1134.769</v>
      </c>
    </row>
    <row r="1524">
      <c r="A1524" t="n">
        <v>1523</v>
      </c>
      <c r="B1524" s="27" t="n">
        <v>1538.616325</v>
      </c>
      <c r="C1524" s="27" t="n">
        <v>1134.33</v>
      </c>
    </row>
    <row r="1525">
      <c r="A1525" t="n">
        <v>1524</v>
      </c>
      <c r="B1525" s="27" t="n">
        <v>1538.464</v>
      </c>
      <c r="C1525" s="27" t="n">
        <v>1134.33</v>
      </c>
    </row>
    <row r="1526">
      <c r="A1526" t="n">
        <v>1525</v>
      </c>
      <c r="B1526" s="27" t="n">
        <v>1538.4</v>
      </c>
      <c r="C1526" s="27" t="n">
        <v>1134.295</v>
      </c>
    </row>
    <row r="1527">
      <c r="A1527" t="n">
        <v>1526</v>
      </c>
      <c r="B1527" s="27" t="n">
        <v>1538.349</v>
      </c>
      <c r="C1527" s="27" t="n">
        <v>1133.465</v>
      </c>
    </row>
    <row r="1528">
      <c r="A1528" t="n">
        <v>1527</v>
      </c>
      <c r="B1528" s="27" t="n">
        <v>1538.188</v>
      </c>
      <c r="C1528" s="27" t="n">
        <v>1133.419</v>
      </c>
    </row>
    <row r="1529">
      <c r="A1529" t="n">
        <v>1528</v>
      </c>
      <c r="B1529" s="27" t="n">
        <v>1538.105</v>
      </c>
      <c r="C1529" s="27" t="n">
        <v>1133.412</v>
      </c>
    </row>
    <row r="1530">
      <c r="A1530" t="n">
        <v>1529</v>
      </c>
      <c r="B1530" s="27" t="n">
        <v>1537.608</v>
      </c>
      <c r="C1530" s="27" t="n">
        <v>1132.8</v>
      </c>
    </row>
    <row r="1531">
      <c r="A1531" t="n">
        <v>1530</v>
      </c>
      <c r="B1531" s="27" t="n">
        <v>1537.6</v>
      </c>
      <c r="C1531" s="27" t="n">
        <v>1132</v>
      </c>
    </row>
    <row r="1532">
      <c r="A1532" t="n">
        <v>1531</v>
      </c>
      <c r="B1532" s="27" t="n">
        <v>1537.6</v>
      </c>
      <c r="C1532" s="27" t="n">
        <v>1131.349</v>
      </c>
    </row>
    <row r="1533">
      <c r="A1533" t="n">
        <v>1532</v>
      </c>
      <c r="B1533" s="27" t="n">
        <v>1537.56066</v>
      </c>
      <c r="C1533" s="27" t="n">
        <v>1131.34</v>
      </c>
    </row>
    <row r="1534">
      <c r="A1534" t="n">
        <v>1533</v>
      </c>
      <c r="B1534" s="27" t="n">
        <v>1537.530092</v>
      </c>
      <c r="C1534" s="27" t="n">
        <v>1131.2</v>
      </c>
    </row>
    <row r="1535">
      <c r="A1535" t="n">
        <v>1534</v>
      </c>
      <c r="B1535" s="27" t="n">
        <v>1537.528</v>
      </c>
      <c r="C1535" s="27" t="n">
        <v>1131.2</v>
      </c>
    </row>
    <row r="1536">
      <c r="A1536" t="n">
        <v>1535</v>
      </c>
      <c r="B1536" s="27" t="n">
        <v>1537.375166</v>
      </c>
      <c r="C1536" s="27" t="n">
        <v>1131.2</v>
      </c>
    </row>
    <row r="1537">
      <c r="A1537" t="n">
        <v>1536</v>
      </c>
      <c r="B1537" s="27" t="n">
        <v>1537.263</v>
      </c>
      <c r="C1537" s="27" t="n">
        <v>1130.914</v>
      </c>
    </row>
    <row r="1538">
      <c r="A1538" t="n">
        <v>1537</v>
      </c>
      <c r="B1538" s="27" t="n">
        <v>1537.183</v>
      </c>
      <c r="C1538" s="27" t="n">
        <v>1130.53</v>
      </c>
    </row>
    <row r="1539">
      <c r="A1539" t="n">
        <v>1538</v>
      </c>
      <c r="B1539" s="27" t="n">
        <v>1537.051988</v>
      </c>
      <c r="C1539" s="27" t="n">
        <v>1130.4</v>
      </c>
    </row>
    <row r="1540">
      <c r="A1540" t="n">
        <v>1539</v>
      </c>
      <c r="B1540" s="27" t="n">
        <v>1536.916772</v>
      </c>
      <c r="C1540" s="27" t="n">
        <v>1129.28</v>
      </c>
    </row>
    <row r="1541">
      <c r="A1541" t="n">
        <v>1540</v>
      </c>
      <c r="B1541" s="27" t="n">
        <v>1536.807661</v>
      </c>
      <c r="C1541" s="27" t="n">
        <v>1128.8</v>
      </c>
    </row>
    <row r="1542">
      <c r="A1542" t="n">
        <v>1541</v>
      </c>
      <c r="B1542" s="27" t="n">
        <v>1536.804</v>
      </c>
      <c r="C1542" s="27" t="n">
        <v>1128.8</v>
      </c>
    </row>
    <row r="1543">
      <c r="A1543" t="n">
        <v>1542</v>
      </c>
      <c r="B1543" s="27" t="n">
        <v>1536.8</v>
      </c>
      <c r="C1543" s="27" t="n">
        <v>1128.605</v>
      </c>
    </row>
    <row r="1544">
      <c r="A1544" t="n">
        <v>1543</v>
      </c>
      <c r="B1544" s="27" t="n">
        <v>1536.621605</v>
      </c>
      <c r="C1544" s="27" t="n">
        <v>1128.399</v>
      </c>
    </row>
    <row r="1545">
      <c r="A1545" t="n">
        <v>1544</v>
      </c>
      <c r="B1545" s="27" t="n">
        <v>1536.546</v>
      </c>
      <c r="C1545" s="27" t="n">
        <v>1128</v>
      </c>
    </row>
    <row r="1546">
      <c r="A1546" t="n">
        <v>1545</v>
      </c>
      <c r="B1546" s="27" t="n">
        <v>1536.423</v>
      </c>
      <c r="C1546" s="27" t="n">
        <v>1128</v>
      </c>
    </row>
    <row r="1547">
      <c r="A1547" t="n">
        <v>1546</v>
      </c>
      <c r="B1547" s="27" t="n">
        <v>1536.183</v>
      </c>
      <c r="C1547" s="27" t="n">
        <v>1127.787</v>
      </c>
    </row>
    <row r="1548">
      <c r="A1548" t="n">
        <v>1547</v>
      </c>
      <c r="B1548" s="27" t="n">
        <v>1536</v>
      </c>
      <c r="C1548" s="27" t="n">
        <v>1127.552</v>
      </c>
    </row>
    <row r="1549">
      <c r="A1549" t="n">
        <v>1548</v>
      </c>
      <c r="B1549" s="27" t="n">
        <v>1535.971</v>
      </c>
      <c r="C1549" s="27" t="n">
        <v>1127.549</v>
      </c>
    </row>
    <row r="1550">
      <c r="A1550" t="n">
        <v>1549</v>
      </c>
      <c r="B1550" s="27" t="n">
        <v>1535.884536</v>
      </c>
      <c r="C1550" s="27" t="n">
        <v>1127.2</v>
      </c>
    </row>
    <row r="1551">
      <c r="A1551" t="n">
        <v>1550</v>
      </c>
      <c r="B1551" s="27" t="n">
        <v>1535.856</v>
      </c>
      <c r="C1551" s="27" t="n">
        <v>1127.2</v>
      </c>
    </row>
    <row r="1552">
      <c r="A1552" t="n">
        <v>1551</v>
      </c>
      <c r="B1552" s="27" t="n">
        <v>1535.769</v>
      </c>
      <c r="C1552" s="27" t="n">
        <v>1126.97</v>
      </c>
    </row>
    <row r="1553">
      <c r="A1553" t="n">
        <v>1552</v>
      </c>
      <c r="B1553" s="27" t="n">
        <v>1535.575805</v>
      </c>
      <c r="C1553" s="27" t="n">
        <v>1126.505</v>
      </c>
    </row>
    <row r="1554">
      <c r="A1554" t="n">
        <v>1553</v>
      </c>
      <c r="B1554" s="27" t="n">
        <v>1535.512423</v>
      </c>
      <c r="C1554" s="27" t="n">
        <v>1126.505</v>
      </c>
    </row>
    <row r="1555">
      <c r="A1555" t="n">
        <v>1554</v>
      </c>
      <c r="B1555" s="27" t="n">
        <v>1535.254125</v>
      </c>
      <c r="C1555" s="27" t="n">
        <v>1126.4</v>
      </c>
    </row>
    <row r="1556">
      <c r="A1556" t="n">
        <v>1555</v>
      </c>
      <c r="B1556" s="27" t="n">
        <v>1535.229845</v>
      </c>
      <c r="C1556" s="27" t="n">
        <v>1126.4</v>
      </c>
    </row>
    <row r="1557">
      <c r="A1557" t="n">
        <v>1556</v>
      </c>
      <c r="B1557" s="27" t="n">
        <v>1534.806726</v>
      </c>
      <c r="C1557" s="27" t="n">
        <v>1125.815</v>
      </c>
    </row>
    <row r="1558">
      <c r="A1558" t="n">
        <v>1557</v>
      </c>
      <c r="B1558" s="27" t="n">
        <v>1534.451936</v>
      </c>
      <c r="C1558" s="27" t="n">
        <v>1125.233</v>
      </c>
    </row>
    <row r="1559">
      <c r="A1559" t="n">
        <v>1558</v>
      </c>
      <c r="B1559" s="27" t="n">
        <v>1534.4</v>
      </c>
      <c r="C1559" s="27" t="n">
        <v>1124.23</v>
      </c>
    </row>
    <row r="1560">
      <c r="A1560" t="n">
        <v>1559</v>
      </c>
      <c r="B1560" s="27" t="n">
        <v>1534.4</v>
      </c>
      <c r="C1560" s="27" t="n">
        <v>1124</v>
      </c>
    </row>
    <row r="1561">
      <c r="A1561" t="n">
        <v>1560</v>
      </c>
      <c r="B1561" s="27" t="n">
        <v>1534.4</v>
      </c>
      <c r="C1561" s="27" t="n">
        <v>1123.875</v>
      </c>
    </row>
    <row r="1562">
      <c r="A1562" t="n">
        <v>1561</v>
      </c>
      <c r="B1562" s="27" t="n">
        <v>1534.356761</v>
      </c>
      <c r="C1562" s="27" t="n">
        <v>1123.875</v>
      </c>
    </row>
    <row r="1563">
      <c r="A1563" t="n">
        <v>1562</v>
      </c>
      <c r="B1563" s="27" t="n">
        <v>1534.321</v>
      </c>
      <c r="C1563" s="27" t="n">
        <v>1123.726</v>
      </c>
    </row>
    <row r="1564">
      <c r="A1564" t="n">
        <v>1563</v>
      </c>
      <c r="B1564" s="27" t="n">
        <v>1534.229</v>
      </c>
      <c r="C1564" s="27" t="n">
        <v>1123.557</v>
      </c>
    </row>
    <row r="1565">
      <c r="A1565" t="n">
        <v>1564</v>
      </c>
      <c r="B1565" s="27" t="n">
        <v>1534.199</v>
      </c>
      <c r="C1565" s="27" t="n">
        <v>1123.163</v>
      </c>
    </row>
    <row r="1566">
      <c r="A1566" t="n">
        <v>1565</v>
      </c>
      <c r="B1566" s="27" t="n">
        <v>1534.054663</v>
      </c>
      <c r="C1566" s="27" t="n">
        <v>1122.676</v>
      </c>
    </row>
    <row r="1567">
      <c r="A1567" t="n">
        <v>1566</v>
      </c>
      <c r="B1567" s="27" t="n">
        <v>1533.6</v>
      </c>
      <c r="C1567" s="27" t="n">
        <v>1122.404</v>
      </c>
    </row>
    <row r="1568">
      <c r="A1568" t="n">
        <v>1567</v>
      </c>
      <c r="B1568" s="27" t="n">
        <v>1533.520748</v>
      </c>
      <c r="C1568" s="27" t="n">
        <v>1122.4</v>
      </c>
    </row>
    <row r="1569">
      <c r="A1569" t="n">
        <v>1568</v>
      </c>
      <c r="B1569" s="27" t="n">
        <v>1533.158095</v>
      </c>
      <c r="C1569" s="27" t="n">
        <v>1121.899</v>
      </c>
    </row>
    <row r="1570">
      <c r="A1570" t="n">
        <v>1569</v>
      </c>
      <c r="B1570" s="27" t="n">
        <v>1533.023689</v>
      </c>
      <c r="C1570" s="27" t="n">
        <v>1121.6</v>
      </c>
    </row>
    <row r="1571">
      <c r="A1571" t="n">
        <v>1570</v>
      </c>
      <c r="B1571" s="27" t="n">
        <v>1532.8</v>
      </c>
      <c r="C1571" s="27" t="n">
        <v>1121.6</v>
      </c>
    </row>
    <row r="1572">
      <c r="A1572" t="n">
        <v>1571</v>
      </c>
      <c r="B1572" s="27" t="n">
        <v>1532.8</v>
      </c>
      <c r="C1572" s="27" t="n">
        <v>1120.8</v>
      </c>
    </row>
    <row r="1573">
      <c r="A1573" t="n">
        <v>1572</v>
      </c>
      <c r="B1573" s="27" t="n">
        <v>1532.198</v>
      </c>
      <c r="C1573" s="27" t="n">
        <v>1120.197</v>
      </c>
    </row>
    <row r="1574">
      <c r="A1574" t="n">
        <v>1573</v>
      </c>
      <c r="B1574" s="27" t="n">
        <v>1532</v>
      </c>
      <c r="C1574" s="27" t="n">
        <v>1120.002</v>
      </c>
    </row>
    <row r="1575">
      <c r="A1575" t="n">
        <v>1574</v>
      </c>
      <c r="B1575" s="27" t="n">
        <v>1532</v>
      </c>
      <c r="C1575" s="27" t="n">
        <v>1120</v>
      </c>
    </row>
    <row r="1576">
      <c r="A1576" t="n">
        <v>1575</v>
      </c>
      <c r="B1576" s="27" t="n">
        <v>1532</v>
      </c>
      <c r="C1576" s="27" t="n">
        <v>1120</v>
      </c>
    </row>
    <row r="1577">
      <c r="A1577" t="n">
        <v>1576</v>
      </c>
      <c r="B1577" s="27" t="n">
        <v>1532</v>
      </c>
      <c r="C1577" s="27" t="n">
        <v>1120</v>
      </c>
    </row>
    <row r="1578">
      <c r="A1578" t="n">
        <v>1577</v>
      </c>
      <c r="B1578" s="27" t="n">
        <v>1531.352653</v>
      </c>
      <c r="C1578" s="27" t="n">
        <v>1119.86</v>
      </c>
    </row>
    <row r="1579">
      <c r="A1579" t="n">
        <v>1578</v>
      </c>
      <c r="B1579" s="27" t="n">
        <v>1531.346</v>
      </c>
      <c r="C1579" s="27" t="n">
        <v>1119.2</v>
      </c>
    </row>
    <row r="1580">
      <c r="A1580" t="n">
        <v>1579</v>
      </c>
      <c r="B1580" s="27" t="n">
        <v>1531.2</v>
      </c>
      <c r="C1580" s="27" t="n">
        <v>1118.58</v>
      </c>
    </row>
    <row r="1581">
      <c r="A1581" t="n">
        <v>1580</v>
      </c>
      <c r="B1581" s="27" t="n">
        <v>1531.2</v>
      </c>
      <c r="C1581" s="27" t="n">
        <v>1118.4</v>
      </c>
    </row>
    <row r="1582">
      <c r="A1582" t="n">
        <v>1581</v>
      </c>
      <c r="B1582" s="27" t="n">
        <v>1531.2</v>
      </c>
      <c r="C1582" s="27" t="n">
        <v>1118.4</v>
      </c>
    </row>
    <row r="1583">
      <c r="A1583" t="n">
        <v>1582</v>
      </c>
      <c r="B1583" s="27" t="n">
        <v>1531.013</v>
      </c>
      <c r="C1583" s="27" t="n">
        <v>1118.4</v>
      </c>
    </row>
    <row r="1584">
      <c r="A1584" t="n">
        <v>1583</v>
      </c>
      <c r="B1584" s="27" t="n">
        <v>1530.977556</v>
      </c>
      <c r="C1584" s="27" t="n">
        <v>1118.034</v>
      </c>
    </row>
    <row r="1585">
      <c r="A1585" t="n">
        <v>1584</v>
      </c>
      <c r="B1585" s="27" t="n">
        <v>1530.86</v>
      </c>
      <c r="C1585" s="27" t="n">
        <v>1117.927</v>
      </c>
    </row>
    <row r="1586">
      <c r="A1586" t="n">
        <v>1585</v>
      </c>
      <c r="B1586" s="27" t="n">
        <v>1530.718</v>
      </c>
      <c r="C1586" s="27" t="n">
        <v>1117.6</v>
      </c>
    </row>
    <row r="1587">
      <c r="A1587" t="n">
        <v>1586</v>
      </c>
      <c r="B1587" s="27" t="n">
        <v>1530.064</v>
      </c>
      <c r="C1587" s="27" t="n">
        <v>1117.527</v>
      </c>
    </row>
    <row r="1588">
      <c r="A1588" t="n">
        <v>1587</v>
      </c>
      <c r="B1588" s="27" t="n">
        <v>1529.904598</v>
      </c>
      <c r="C1588" s="27" t="n">
        <v>1117.39</v>
      </c>
    </row>
    <row r="1589">
      <c r="A1589" t="n">
        <v>1588</v>
      </c>
      <c r="B1589" s="27" t="n">
        <v>1529.712</v>
      </c>
      <c r="C1589" s="27" t="n">
        <v>1117.237</v>
      </c>
    </row>
    <row r="1590">
      <c r="A1590" t="n">
        <v>1589</v>
      </c>
      <c r="B1590" s="27" t="n">
        <v>1529.6</v>
      </c>
      <c r="C1590" s="27" t="n">
        <v>1116.8</v>
      </c>
    </row>
    <row r="1591">
      <c r="A1591" t="n">
        <v>1590</v>
      </c>
      <c r="B1591" s="27" t="n">
        <v>1529.6</v>
      </c>
      <c r="C1591" s="27" t="n">
        <v>1116.737</v>
      </c>
    </row>
    <row r="1592">
      <c r="A1592" t="n">
        <v>1591</v>
      </c>
      <c r="B1592" s="27" t="n">
        <v>1529.6</v>
      </c>
      <c r="C1592" s="27" t="n">
        <v>1116.553</v>
      </c>
    </row>
    <row r="1593">
      <c r="A1593" t="n">
        <v>1592</v>
      </c>
      <c r="B1593" s="27" t="n">
        <v>1529.6</v>
      </c>
      <c r="C1593" s="27" t="n">
        <v>1116.46</v>
      </c>
    </row>
    <row r="1594">
      <c r="A1594" t="n">
        <v>1593</v>
      </c>
      <c r="B1594" s="27" t="n">
        <v>1529.519</v>
      </c>
      <c r="C1594" s="27" t="n">
        <v>1116.44</v>
      </c>
    </row>
    <row r="1595">
      <c r="A1595" t="n">
        <v>1594</v>
      </c>
      <c r="B1595" s="27" t="n">
        <v>1528.819706</v>
      </c>
      <c r="C1595" s="27" t="n">
        <v>1115.644</v>
      </c>
    </row>
    <row r="1596">
      <c r="A1596" t="n">
        <v>1595</v>
      </c>
      <c r="B1596" s="27" t="n">
        <v>1528.819</v>
      </c>
      <c r="C1596" s="27" t="n">
        <v>1115.2</v>
      </c>
    </row>
    <row r="1597">
      <c r="A1597" t="n">
        <v>1596</v>
      </c>
      <c r="B1597" s="27" t="n">
        <v>1528.475</v>
      </c>
      <c r="C1597" s="27" t="n">
        <v>1115.2</v>
      </c>
    </row>
    <row r="1598">
      <c r="A1598" t="n">
        <v>1597</v>
      </c>
      <c r="B1598" s="27" t="n">
        <v>1528.352928</v>
      </c>
      <c r="C1598" s="27" t="n">
        <v>1114.073</v>
      </c>
    </row>
    <row r="1599">
      <c r="A1599" t="n">
        <v>1598</v>
      </c>
      <c r="B1599" s="27" t="n">
        <v>1528.29</v>
      </c>
      <c r="C1599" s="27" t="n">
        <v>1114.073</v>
      </c>
    </row>
    <row r="1600">
      <c r="A1600" t="n">
        <v>1599</v>
      </c>
      <c r="B1600" s="27" t="n">
        <v>1528.207</v>
      </c>
      <c r="C1600" s="27" t="n">
        <v>1114.05</v>
      </c>
    </row>
    <row r="1601">
      <c r="A1601" t="n">
        <v>1600</v>
      </c>
      <c r="B1601" s="27" t="n">
        <v>1528.09675</v>
      </c>
      <c r="C1601" s="27" t="n">
        <v>1113.994</v>
      </c>
    </row>
    <row r="1602">
      <c r="A1602" t="n">
        <v>1601</v>
      </c>
      <c r="B1602" s="27" t="n">
        <v>1528.006</v>
      </c>
      <c r="C1602" s="27" t="n">
        <v>1113.253</v>
      </c>
    </row>
    <row r="1603">
      <c r="A1603" t="n">
        <v>1602</v>
      </c>
      <c r="B1603" s="27" t="n">
        <v>1528</v>
      </c>
      <c r="C1603" s="27" t="n">
        <v>1113.066</v>
      </c>
    </row>
    <row r="1604">
      <c r="A1604" t="n">
        <v>1603</v>
      </c>
      <c r="B1604" s="27" t="n">
        <v>1527.881</v>
      </c>
      <c r="C1604" s="27" t="n">
        <v>1112.829</v>
      </c>
    </row>
    <row r="1605">
      <c r="A1605" t="n">
        <v>1604</v>
      </c>
      <c r="B1605" s="27" t="n">
        <v>1527.706237</v>
      </c>
      <c r="C1605" s="27" t="n">
        <v>1112.8</v>
      </c>
    </row>
    <row r="1606">
      <c r="A1606" t="n">
        <v>1605</v>
      </c>
      <c r="B1606" s="27" t="n">
        <v>1527.706237</v>
      </c>
      <c r="C1606" s="27" t="n">
        <v>1112.001</v>
      </c>
    </row>
    <row r="1607">
      <c r="A1607" t="n">
        <v>1606</v>
      </c>
      <c r="B1607" s="27" t="n">
        <v>1527.332</v>
      </c>
      <c r="C1607" s="27" t="n">
        <v>1111.31</v>
      </c>
    </row>
    <row r="1608">
      <c r="A1608" t="n">
        <v>1607</v>
      </c>
      <c r="B1608" s="27" t="n">
        <v>1527.327</v>
      </c>
      <c r="C1608" s="27" t="n">
        <v>1111.2</v>
      </c>
    </row>
    <row r="1609">
      <c r="A1609" t="n">
        <v>1608</v>
      </c>
      <c r="B1609" s="27" t="n">
        <v>1527.21995</v>
      </c>
      <c r="C1609" s="27" t="n">
        <v>1111.2</v>
      </c>
    </row>
    <row r="1610">
      <c r="A1610" t="n">
        <v>1609</v>
      </c>
      <c r="B1610" s="27" t="n">
        <v>1526.888407</v>
      </c>
      <c r="C1610" s="27" t="n">
        <v>1111.2</v>
      </c>
    </row>
    <row r="1611">
      <c r="A1611" t="n">
        <v>1610</v>
      </c>
      <c r="B1611" s="27" t="n">
        <v>1526.888407</v>
      </c>
      <c r="C1611" s="27" t="n">
        <v>1109.6</v>
      </c>
    </row>
    <row r="1612">
      <c r="A1612" t="n">
        <v>1611</v>
      </c>
      <c r="B1612" s="27" t="n">
        <v>1526.837844</v>
      </c>
      <c r="C1612" s="27" t="n">
        <v>1109.6</v>
      </c>
    </row>
    <row r="1613">
      <c r="A1613" t="n">
        <v>1612</v>
      </c>
      <c r="B1613" s="27" t="n">
        <v>1526.73</v>
      </c>
      <c r="C1613" s="27" t="n">
        <v>1109.306</v>
      </c>
    </row>
    <row r="1614">
      <c r="A1614" t="n">
        <v>1613</v>
      </c>
      <c r="B1614" s="27" t="n">
        <v>1526.413</v>
      </c>
      <c r="C1614" s="27" t="n">
        <v>1108.8</v>
      </c>
    </row>
    <row r="1615">
      <c r="A1615" t="n">
        <v>1614</v>
      </c>
      <c r="B1615" s="27" t="n">
        <v>1526.4</v>
      </c>
      <c r="C1615" s="27" t="n">
        <v>1108.379</v>
      </c>
    </row>
    <row r="1616">
      <c r="A1616" t="n">
        <v>1615</v>
      </c>
      <c r="B1616" s="27" t="n">
        <v>1526.4</v>
      </c>
      <c r="C1616" s="27" t="n">
        <v>1108</v>
      </c>
    </row>
    <row r="1617">
      <c r="A1617" t="n">
        <v>1616</v>
      </c>
      <c r="B1617" s="27" t="n">
        <v>1526.204013</v>
      </c>
      <c r="C1617" s="27" t="n">
        <v>1108</v>
      </c>
    </row>
    <row r="1618">
      <c r="A1618" t="n">
        <v>1617</v>
      </c>
      <c r="B1618" s="27" t="n">
        <v>1526.040956</v>
      </c>
      <c r="C1618" s="27" t="n">
        <v>1107.2</v>
      </c>
    </row>
    <row r="1619">
      <c r="A1619" t="n">
        <v>1618</v>
      </c>
      <c r="B1619" s="27" t="n">
        <v>1525.93279</v>
      </c>
      <c r="C1619" s="27" t="n">
        <v>1106.878</v>
      </c>
    </row>
    <row r="1620">
      <c r="A1620" t="n">
        <v>1619</v>
      </c>
      <c r="B1620" s="27" t="n">
        <v>1525.6</v>
      </c>
      <c r="C1620" s="27" t="n">
        <v>1106.603</v>
      </c>
    </row>
    <row r="1621">
      <c r="A1621" t="n">
        <v>1620</v>
      </c>
      <c r="B1621" s="27" t="n">
        <v>1525.6</v>
      </c>
      <c r="C1621" s="27" t="n">
        <v>1106.524</v>
      </c>
    </row>
    <row r="1622">
      <c r="A1622" t="n">
        <v>1621</v>
      </c>
      <c r="B1622" s="27" t="n">
        <v>1525.559</v>
      </c>
      <c r="C1622" s="27" t="n">
        <v>1106.4</v>
      </c>
    </row>
    <row r="1623">
      <c r="A1623" t="n">
        <v>1622</v>
      </c>
      <c r="B1623" s="27" t="n">
        <v>1525.462316</v>
      </c>
      <c r="C1623" s="27" t="n">
        <v>1105.785</v>
      </c>
    </row>
    <row r="1624">
      <c r="A1624" t="n">
        <v>1623</v>
      </c>
      <c r="B1624" s="27" t="n">
        <v>1525.361843</v>
      </c>
      <c r="C1624" s="27" t="n">
        <v>1105.398</v>
      </c>
    </row>
    <row r="1625">
      <c r="A1625" t="n">
        <v>1624</v>
      </c>
      <c r="B1625" s="27" t="n">
        <v>1525.358139</v>
      </c>
      <c r="C1625" s="27" t="n">
        <v>1105.284</v>
      </c>
    </row>
    <row r="1626">
      <c r="A1626" t="n">
        <v>1625</v>
      </c>
      <c r="B1626" s="27" t="n">
        <v>1525.044</v>
      </c>
      <c r="C1626" s="27" t="n">
        <v>1104.806</v>
      </c>
    </row>
    <row r="1627">
      <c r="A1627" t="n">
        <v>1626</v>
      </c>
      <c r="B1627" s="27" t="n">
        <v>1524.5</v>
      </c>
      <c r="C1627" s="27" t="n">
        <v>1104.016</v>
      </c>
    </row>
    <row r="1628">
      <c r="A1628" t="n">
        <v>1627</v>
      </c>
      <c r="B1628" s="27" t="n">
        <v>1524</v>
      </c>
      <c r="C1628" s="27" t="n">
        <v>1104</v>
      </c>
    </row>
    <row r="1629">
      <c r="A1629" t="n">
        <v>1628</v>
      </c>
      <c r="B1629" s="27" t="n">
        <v>1524</v>
      </c>
      <c r="C1629" s="27" t="n">
        <v>1103.959</v>
      </c>
    </row>
    <row r="1630">
      <c r="A1630" t="n">
        <v>1629</v>
      </c>
      <c r="B1630" s="27" t="n">
        <v>1524</v>
      </c>
      <c r="C1630" s="27" t="n">
        <v>1103.778</v>
      </c>
    </row>
    <row r="1631">
      <c r="A1631" t="n">
        <v>1630</v>
      </c>
      <c r="B1631" s="27" t="n">
        <v>1523.695</v>
      </c>
      <c r="C1631" s="27" t="n">
        <v>1103.2</v>
      </c>
    </row>
    <row r="1632">
      <c r="A1632" t="n">
        <v>1631</v>
      </c>
      <c r="B1632" s="27" t="n">
        <v>1523.623</v>
      </c>
      <c r="C1632" s="27" t="n">
        <v>1103.2</v>
      </c>
    </row>
    <row r="1633">
      <c r="A1633" t="n">
        <v>1632</v>
      </c>
      <c r="B1633" s="27" t="n">
        <v>1523.622</v>
      </c>
      <c r="C1633" s="27" t="n">
        <v>1102.93</v>
      </c>
    </row>
    <row r="1634">
      <c r="A1634" t="n">
        <v>1633</v>
      </c>
      <c r="B1634" s="27" t="n">
        <v>1523.569606</v>
      </c>
      <c r="C1634" s="27" t="n">
        <v>1102.811</v>
      </c>
    </row>
    <row r="1635">
      <c r="A1635" t="n">
        <v>1634</v>
      </c>
      <c r="B1635" s="27" t="n">
        <v>1522.957</v>
      </c>
      <c r="C1635" s="27" t="n">
        <v>1102.475</v>
      </c>
    </row>
    <row r="1636">
      <c r="A1636" t="n">
        <v>1635</v>
      </c>
      <c r="B1636" s="27" t="n">
        <v>1522.874</v>
      </c>
      <c r="C1636" s="27" t="n">
        <v>1102.4</v>
      </c>
    </row>
    <row r="1637">
      <c r="A1637" t="n">
        <v>1636</v>
      </c>
      <c r="B1637" s="27" t="n">
        <v>1522.828</v>
      </c>
      <c r="C1637" s="27" t="n">
        <v>1101.641</v>
      </c>
    </row>
    <row r="1638">
      <c r="A1638" t="n">
        <v>1637</v>
      </c>
      <c r="B1638" s="27" t="n">
        <v>1522.798835</v>
      </c>
      <c r="C1638" s="27" t="n">
        <v>1101.6</v>
      </c>
    </row>
    <row r="1639">
      <c r="A1639" t="n">
        <v>1638</v>
      </c>
      <c r="B1639" s="27" t="n">
        <v>1522.665</v>
      </c>
      <c r="C1639" s="27" t="n">
        <v>1101.6</v>
      </c>
    </row>
    <row r="1640">
      <c r="A1640" t="n">
        <v>1639</v>
      </c>
      <c r="B1640" s="27" t="n">
        <v>1522.428</v>
      </c>
      <c r="C1640" s="27" t="n">
        <v>1100.259</v>
      </c>
    </row>
    <row r="1641">
      <c r="A1641" t="n">
        <v>1640</v>
      </c>
      <c r="B1641" s="27" t="n">
        <v>1522.4</v>
      </c>
      <c r="C1641" s="27" t="n">
        <v>1100</v>
      </c>
    </row>
    <row r="1642">
      <c r="A1642" t="n">
        <v>1641</v>
      </c>
      <c r="B1642" s="27" t="n">
        <v>1522.345387</v>
      </c>
      <c r="C1642" s="27" t="n">
        <v>1099.602</v>
      </c>
    </row>
    <row r="1643">
      <c r="A1643" t="n">
        <v>1642</v>
      </c>
      <c r="B1643" s="27" t="n">
        <v>1522.062491</v>
      </c>
      <c r="C1643" s="27" t="n">
        <v>1098.909</v>
      </c>
    </row>
    <row r="1644">
      <c r="A1644" t="n">
        <v>1643</v>
      </c>
      <c r="B1644" s="27" t="n">
        <v>1521.983049</v>
      </c>
      <c r="C1644" s="27" t="n">
        <v>1098.878</v>
      </c>
    </row>
    <row r="1645">
      <c r="A1645" t="n">
        <v>1644</v>
      </c>
      <c r="B1645" s="27" t="n">
        <v>1521.981427</v>
      </c>
      <c r="C1645" s="27" t="n">
        <v>1097.396</v>
      </c>
    </row>
    <row r="1646">
      <c r="A1646" t="n">
        <v>1645</v>
      </c>
      <c r="B1646" s="27" t="n">
        <v>1521.981427</v>
      </c>
      <c r="C1646" s="27" t="n">
        <v>1096.71</v>
      </c>
    </row>
    <row r="1647">
      <c r="A1647" t="n">
        <v>1646</v>
      </c>
      <c r="B1647" s="27" t="n">
        <v>1521.977241</v>
      </c>
      <c r="C1647" s="27" t="n">
        <v>1096.26</v>
      </c>
    </row>
    <row r="1648">
      <c r="A1648" t="n">
        <v>1647</v>
      </c>
      <c r="B1648" s="27" t="n">
        <v>1521.6</v>
      </c>
      <c r="C1648" s="27" t="n">
        <v>1095.529</v>
      </c>
    </row>
    <row r="1649">
      <c r="A1649" t="n">
        <v>1648</v>
      </c>
      <c r="B1649" s="27" t="n">
        <v>1521.6</v>
      </c>
      <c r="C1649" s="27" t="n">
        <v>1094.529</v>
      </c>
    </row>
    <row r="1650">
      <c r="A1650" t="n">
        <v>1649</v>
      </c>
      <c r="B1650" s="27" t="n">
        <v>1521.6</v>
      </c>
      <c r="C1650" s="27" t="n">
        <v>1094.452</v>
      </c>
    </row>
    <row r="1651">
      <c r="A1651" t="n">
        <v>1650</v>
      </c>
      <c r="B1651" s="27" t="n">
        <v>1521.163597</v>
      </c>
      <c r="C1651" s="27" t="n">
        <v>1094.148</v>
      </c>
    </row>
    <row r="1652">
      <c r="A1652" t="n">
        <v>1651</v>
      </c>
      <c r="B1652" s="27" t="n">
        <v>1520.8</v>
      </c>
      <c r="C1652" s="27" t="n">
        <v>1093.6</v>
      </c>
    </row>
    <row r="1653">
      <c r="A1653" t="n">
        <v>1652</v>
      </c>
      <c r="B1653" s="27" t="n">
        <v>1520.791454</v>
      </c>
      <c r="C1653" s="27" t="n">
        <v>1093.444</v>
      </c>
    </row>
    <row r="1654">
      <c r="A1654" t="n">
        <v>1653</v>
      </c>
      <c r="B1654" s="27" t="n">
        <v>1520.475688</v>
      </c>
      <c r="C1654" s="27" t="n">
        <v>1093.353</v>
      </c>
    </row>
    <row r="1655">
      <c r="A1655" t="n">
        <v>1654</v>
      </c>
      <c r="B1655" s="27" t="n">
        <v>1520.337</v>
      </c>
      <c r="C1655" s="27" t="n">
        <v>1092.831</v>
      </c>
    </row>
    <row r="1656">
      <c r="A1656" t="n">
        <v>1655</v>
      </c>
      <c r="B1656" s="27" t="n">
        <v>1520.142</v>
      </c>
      <c r="C1656" s="27" t="n">
        <v>1092.8</v>
      </c>
    </row>
    <row r="1657">
      <c r="A1657" t="n">
        <v>1656</v>
      </c>
      <c r="B1657" s="27" t="n">
        <v>1520.027</v>
      </c>
      <c r="C1657" s="27" t="n">
        <v>1092.8</v>
      </c>
    </row>
    <row r="1658">
      <c r="A1658" t="n">
        <v>1657</v>
      </c>
      <c r="B1658" s="27" t="n">
        <v>1519.893252</v>
      </c>
      <c r="C1658" s="27" t="n">
        <v>1092.621</v>
      </c>
    </row>
    <row r="1659">
      <c r="A1659" t="n">
        <v>1658</v>
      </c>
      <c r="B1659" s="27" t="n">
        <v>1519.876</v>
      </c>
      <c r="C1659" s="27" t="n">
        <v>1092</v>
      </c>
    </row>
    <row r="1660">
      <c r="A1660" t="n">
        <v>1659</v>
      </c>
      <c r="B1660" s="27" t="n">
        <v>1519.66585</v>
      </c>
      <c r="C1660" s="27" t="n">
        <v>1092</v>
      </c>
    </row>
    <row r="1661">
      <c r="A1661" t="n">
        <v>1660</v>
      </c>
      <c r="B1661" s="27" t="n">
        <v>1519.513539</v>
      </c>
      <c r="C1661" s="27" t="n">
        <v>1091.598</v>
      </c>
    </row>
    <row r="1662">
      <c r="A1662" t="n">
        <v>1661</v>
      </c>
      <c r="B1662" s="27" t="n">
        <v>1519.235</v>
      </c>
      <c r="C1662" s="27" t="n">
        <v>1091.441</v>
      </c>
    </row>
    <row r="1663">
      <c r="A1663" t="n">
        <v>1662</v>
      </c>
      <c r="B1663" s="27" t="n">
        <v>1519.2</v>
      </c>
      <c r="C1663" s="27" t="n">
        <v>1090.59</v>
      </c>
    </row>
    <row r="1664">
      <c r="A1664" t="n">
        <v>1663</v>
      </c>
      <c r="B1664" s="27" t="n">
        <v>1519.172</v>
      </c>
      <c r="C1664" s="27" t="n">
        <v>1090.4</v>
      </c>
    </row>
    <row r="1665">
      <c r="A1665" t="n">
        <v>1664</v>
      </c>
      <c r="B1665" s="27" t="n">
        <v>1519.101</v>
      </c>
      <c r="C1665" s="27" t="n">
        <v>1089.267</v>
      </c>
    </row>
    <row r="1666">
      <c r="A1666" t="n">
        <v>1665</v>
      </c>
      <c r="B1666" s="27" t="n">
        <v>1518.914144</v>
      </c>
      <c r="C1666" s="27" t="n">
        <v>1088.8</v>
      </c>
    </row>
    <row r="1667">
      <c r="A1667" t="n">
        <v>1666</v>
      </c>
      <c r="B1667" s="27" t="n">
        <v>1518.909454</v>
      </c>
      <c r="C1667" s="27" t="n">
        <v>1088.8</v>
      </c>
    </row>
    <row r="1668">
      <c r="A1668" t="n">
        <v>1667</v>
      </c>
      <c r="B1668" s="27" t="n">
        <v>1518.813909</v>
      </c>
      <c r="C1668" s="27" t="n">
        <v>1088.8</v>
      </c>
    </row>
    <row r="1669">
      <c r="A1669" t="n">
        <v>1668</v>
      </c>
      <c r="B1669" s="27" t="n">
        <v>1518.813909</v>
      </c>
      <c r="C1669" s="27" t="n">
        <v>1088.8</v>
      </c>
    </row>
    <row r="1670">
      <c r="A1670" t="n">
        <v>1669</v>
      </c>
      <c r="B1670" s="27" t="n">
        <v>1518.710108</v>
      </c>
      <c r="C1670" s="27" t="n">
        <v>1088.8</v>
      </c>
    </row>
    <row r="1671">
      <c r="A1671" t="n">
        <v>1670</v>
      </c>
      <c r="B1671" s="27" t="n">
        <v>1518.4</v>
      </c>
      <c r="C1671" s="27" t="n">
        <v>1088.57</v>
      </c>
    </row>
    <row r="1672">
      <c r="A1672" t="n">
        <v>1671</v>
      </c>
      <c r="B1672" s="27" t="n">
        <v>1518.4</v>
      </c>
      <c r="C1672" s="27" t="n">
        <v>1088.318</v>
      </c>
    </row>
    <row r="1673">
      <c r="A1673" t="n">
        <v>1672</v>
      </c>
      <c r="B1673" s="27" t="n">
        <v>1518.4</v>
      </c>
      <c r="C1673" s="27" t="n">
        <v>1088.034</v>
      </c>
    </row>
    <row r="1674">
      <c r="A1674" t="n">
        <v>1673</v>
      </c>
      <c r="B1674" s="27" t="n">
        <v>1517.919</v>
      </c>
      <c r="C1674" s="27" t="n">
        <v>1088</v>
      </c>
    </row>
    <row r="1675">
      <c r="A1675" t="n">
        <v>1674</v>
      </c>
      <c r="B1675" s="27" t="n">
        <v>1517.844882</v>
      </c>
      <c r="C1675" s="27" t="n">
        <v>1088</v>
      </c>
    </row>
    <row r="1676">
      <c r="A1676" t="n">
        <v>1675</v>
      </c>
      <c r="B1676" s="27" t="n">
        <v>1517.6</v>
      </c>
      <c r="C1676" s="27" t="n">
        <v>1087.949</v>
      </c>
    </row>
    <row r="1677">
      <c r="A1677" t="n">
        <v>1676</v>
      </c>
      <c r="B1677" s="27" t="n">
        <v>1517.6</v>
      </c>
      <c r="C1677" s="27" t="n">
        <v>1087.605</v>
      </c>
    </row>
    <row r="1678">
      <c r="A1678" t="n">
        <v>1677</v>
      </c>
      <c r="B1678" s="27" t="n">
        <v>1517.6</v>
      </c>
      <c r="C1678" s="27" t="n">
        <v>1087.2</v>
      </c>
    </row>
    <row r="1679">
      <c r="A1679" t="n">
        <v>1678</v>
      </c>
      <c r="B1679" s="27" t="n">
        <v>1517.360267</v>
      </c>
      <c r="C1679" s="27" t="n">
        <v>1086.4</v>
      </c>
    </row>
    <row r="1680">
      <c r="A1680" t="n">
        <v>1679</v>
      </c>
      <c r="B1680" s="27" t="n">
        <v>1517.328</v>
      </c>
      <c r="C1680" s="27" t="n">
        <v>1085.755</v>
      </c>
    </row>
    <row r="1681">
      <c r="A1681" t="n">
        <v>1680</v>
      </c>
      <c r="B1681" s="27" t="n">
        <v>1517.155</v>
      </c>
      <c r="C1681" s="27" t="n">
        <v>1085.611</v>
      </c>
    </row>
    <row r="1682">
      <c r="A1682" t="n">
        <v>1681</v>
      </c>
      <c r="B1682" s="27" t="n">
        <v>1517.038</v>
      </c>
      <c r="C1682" s="27" t="n">
        <v>1085.6</v>
      </c>
    </row>
    <row r="1683">
      <c r="A1683" t="n">
        <v>1682</v>
      </c>
      <c r="B1683" s="27" t="n">
        <v>1516.8</v>
      </c>
      <c r="C1683" s="27" t="n">
        <v>1085.428</v>
      </c>
    </row>
    <row r="1684">
      <c r="A1684" t="n">
        <v>1683</v>
      </c>
      <c r="B1684" s="27" t="n">
        <v>1516.8</v>
      </c>
      <c r="C1684" s="27" t="n">
        <v>1085.041</v>
      </c>
    </row>
    <row r="1685">
      <c r="A1685" t="n">
        <v>1684</v>
      </c>
      <c r="B1685" s="27" t="n">
        <v>1516.478297</v>
      </c>
      <c r="C1685" s="27" t="n">
        <v>1084.8</v>
      </c>
    </row>
    <row r="1686">
      <c r="A1686" t="n">
        <v>1685</v>
      </c>
      <c r="B1686" s="27" t="n">
        <v>1516.32</v>
      </c>
      <c r="C1686" s="27" t="n">
        <v>1084.374</v>
      </c>
    </row>
    <row r="1687">
      <c r="A1687" t="n">
        <v>1686</v>
      </c>
      <c r="B1687" s="27" t="n">
        <v>1516</v>
      </c>
      <c r="C1687" s="27" t="n">
        <v>1083.2</v>
      </c>
    </row>
    <row r="1688">
      <c r="A1688" t="n">
        <v>1687</v>
      </c>
      <c r="B1688" s="27" t="n">
        <v>1515.751</v>
      </c>
      <c r="C1688" s="27" t="n">
        <v>1082.4</v>
      </c>
    </row>
    <row r="1689">
      <c r="A1689" t="n">
        <v>1688</v>
      </c>
      <c r="B1689" s="27" t="n">
        <v>1515.315559</v>
      </c>
      <c r="C1689" s="27" t="n">
        <v>1082.354</v>
      </c>
    </row>
    <row r="1690">
      <c r="A1690" t="n">
        <v>1689</v>
      </c>
      <c r="B1690" s="27" t="n">
        <v>1515.2</v>
      </c>
      <c r="C1690" s="27" t="n">
        <v>1082.013</v>
      </c>
    </row>
    <row r="1691">
      <c r="A1691" t="n">
        <v>1690</v>
      </c>
      <c r="B1691" s="27" t="n">
        <v>1515.2</v>
      </c>
      <c r="C1691" s="27" t="n">
        <v>1081.803</v>
      </c>
    </row>
    <row r="1692">
      <c r="A1692" t="n">
        <v>1691</v>
      </c>
      <c r="B1692" s="27" t="n">
        <v>1515.2</v>
      </c>
      <c r="C1692" s="27" t="n">
        <v>1081.442</v>
      </c>
    </row>
    <row r="1693">
      <c r="A1693" t="n">
        <v>1692</v>
      </c>
      <c r="B1693" s="27" t="n">
        <v>1515.135</v>
      </c>
      <c r="C1693" s="27" t="n">
        <v>1081.377</v>
      </c>
    </row>
    <row r="1694">
      <c r="A1694" t="n">
        <v>1693</v>
      </c>
      <c r="B1694" s="27" t="n">
        <v>1514.83</v>
      </c>
      <c r="C1694" s="27" t="n">
        <v>1080.8</v>
      </c>
    </row>
    <row r="1695">
      <c r="A1695" t="n">
        <v>1694</v>
      </c>
      <c r="B1695" s="27" t="n">
        <v>1514.751967</v>
      </c>
      <c r="C1695" s="27" t="n">
        <v>1080.752</v>
      </c>
    </row>
    <row r="1696">
      <c r="A1696" t="n">
        <v>1695</v>
      </c>
      <c r="B1696" s="27" t="n">
        <v>1514.737</v>
      </c>
      <c r="C1696" s="27" t="n">
        <v>1080.58</v>
      </c>
    </row>
    <row r="1697">
      <c r="A1697" t="n">
        <v>1696</v>
      </c>
      <c r="B1697" s="27" t="n">
        <v>1514.4</v>
      </c>
      <c r="C1697" s="27" t="n">
        <v>1080</v>
      </c>
    </row>
    <row r="1698">
      <c r="A1698" t="n">
        <v>1697</v>
      </c>
      <c r="B1698" s="27" t="n">
        <v>1514.4</v>
      </c>
      <c r="C1698" s="27" t="n">
        <v>1079.47</v>
      </c>
    </row>
    <row r="1699">
      <c r="A1699" t="n">
        <v>1698</v>
      </c>
      <c r="B1699" s="27" t="n">
        <v>1514.373</v>
      </c>
      <c r="C1699" s="27" t="n">
        <v>1078.987</v>
      </c>
    </row>
    <row r="1700">
      <c r="A1700" t="n">
        <v>1699</v>
      </c>
      <c r="B1700" s="27" t="n">
        <v>1514.242</v>
      </c>
      <c r="C1700" s="27" t="n">
        <v>1078.4</v>
      </c>
    </row>
    <row r="1701">
      <c r="A1701" t="n">
        <v>1700</v>
      </c>
      <c r="B1701" s="27" t="n">
        <v>1514.182</v>
      </c>
      <c r="C1701" s="27" t="n">
        <v>1077.905</v>
      </c>
    </row>
    <row r="1702">
      <c r="A1702" t="n">
        <v>1701</v>
      </c>
      <c r="B1702" s="27" t="n">
        <v>1513.803128</v>
      </c>
      <c r="C1702" s="27" t="n">
        <v>1077.6</v>
      </c>
    </row>
    <row r="1703">
      <c r="A1703" t="n">
        <v>1702</v>
      </c>
      <c r="B1703" s="27" t="n">
        <v>1513.653301</v>
      </c>
      <c r="C1703" s="27" t="n">
        <v>1076.086</v>
      </c>
    </row>
    <row r="1704">
      <c r="A1704" t="n">
        <v>1703</v>
      </c>
      <c r="B1704" s="27" t="n">
        <v>1513.491469</v>
      </c>
      <c r="C1704" s="27" t="n">
        <v>1076.059</v>
      </c>
    </row>
    <row r="1705">
      <c r="A1705" t="n">
        <v>1704</v>
      </c>
      <c r="B1705" s="27" t="n">
        <v>1513.475576</v>
      </c>
      <c r="C1705" s="27" t="n">
        <v>1076.005</v>
      </c>
    </row>
    <row r="1706">
      <c r="A1706" t="n">
        <v>1705</v>
      </c>
      <c r="B1706" s="27" t="n">
        <v>1513.323</v>
      </c>
      <c r="C1706" s="27" t="n">
        <v>1076</v>
      </c>
    </row>
    <row r="1707">
      <c r="A1707" t="n">
        <v>1706</v>
      </c>
      <c r="B1707" s="27" t="n">
        <v>1512.8</v>
      </c>
      <c r="C1707" s="27" t="n">
        <v>1076</v>
      </c>
    </row>
    <row r="1708">
      <c r="A1708" t="n">
        <v>1707</v>
      </c>
      <c r="B1708" s="27" t="n">
        <v>1512.8</v>
      </c>
      <c r="C1708" s="27" t="n">
        <v>1075.936</v>
      </c>
    </row>
    <row r="1709">
      <c r="A1709" t="n">
        <v>1708</v>
      </c>
      <c r="B1709" s="27" t="n">
        <v>1512.8</v>
      </c>
      <c r="C1709" s="27" t="n">
        <v>1075.33</v>
      </c>
    </row>
    <row r="1710">
      <c r="A1710" t="n">
        <v>1709</v>
      </c>
      <c r="B1710" s="27" t="n">
        <v>1512.8</v>
      </c>
      <c r="C1710" s="27" t="n">
        <v>1075.2</v>
      </c>
    </row>
    <row r="1711">
      <c r="A1711" t="n">
        <v>1710</v>
      </c>
      <c r="B1711" s="27" t="n">
        <v>1512.557</v>
      </c>
      <c r="C1711" s="27" t="n">
        <v>1074.646</v>
      </c>
    </row>
    <row r="1712">
      <c r="A1712" t="n">
        <v>1711</v>
      </c>
      <c r="B1712" s="27" t="n">
        <v>1512.493856</v>
      </c>
      <c r="C1712" s="27" t="n">
        <v>1074.595</v>
      </c>
    </row>
    <row r="1713">
      <c r="A1713" t="n">
        <v>1712</v>
      </c>
      <c r="B1713" s="27" t="n">
        <v>1512.119</v>
      </c>
      <c r="C1713" s="27" t="n">
        <v>1074.338</v>
      </c>
    </row>
    <row r="1714">
      <c r="A1714" t="n">
        <v>1713</v>
      </c>
      <c r="B1714" s="27" t="n">
        <v>1512.014727</v>
      </c>
      <c r="C1714" s="27" t="n">
        <v>1073.6</v>
      </c>
    </row>
    <row r="1715">
      <c r="A1715" t="n">
        <v>1714</v>
      </c>
      <c r="B1715" s="27" t="n">
        <v>1511.9217</v>
      </c>
      <c r="C1715" s="27" t="n">
        <v>1073.6</v>
      </c>
    </row>
    <row r="1716">
      <c r="A1716" t="n">
        <v>1715</v>
      </c>
      <c r="B1716" s="27" t="n">
        <v>1511.533231</v>
      </c>
      <c r="C1716" s="27" t="n">
        <v>1073.6</v>
      </c>
    </row>
    <row r="1717">
      <c r="A1717" t="n">
        <v>1716</v>
      </c>
      <c r="B1717" s="27" t="n">
        <v>1511.507071</v>
      </c>
      <c r="C1717" s="27" t="n">
        <v>1073.537</v>
      </c>
    </row>
    <row r="1718">
      <c r="A1718" t="n">
        <v>1717</v>
      </c>
      <c r="B1718" s="27" t="n">
        <v>1511.408</v>
      </c>
      <c r="C1718" s="27" t="n">
        <v>1073.408</v>
      </c>
    </row>
    <row r="1719">
      <c r="A1719" t="n">
        <v>1718</v>
      </c>
      <c r="B1719" s="27" t="n">
        <v>1511.251591</v>
      </c>
      <c r="C1719" s="27" t="n">
        <v>1072.8</v>
      </c>
    </row>
    <row r="1720">
      <c r="A1720" t="n">
        <v>1719</v>
      </c>
      <c r="B1720" s="27" t="n">
        <v>1510.972</v>
      </c>
      <c r="C1720" s="27" t="n">
        <v>1072.065</v>
      </c>
    </row>
    <row r="1721">
      <c r="A1721" t="n">
        <v>1720</v>
      </c>
      <c r="B1721" s="27" t="n">
        <v>1510.835647</v>
      </c>
      <c r="C1721" s="27" t="n">
        <v>1071.875</v>
      </c>
    </row>
    <row r="1722">
      <c r="A1722" t="n">
        <v>1721</v>
      </c>
      <c r="B1722" s="27" t="n">
        <v>1510.783292</v>
      </c>
      <c r="C1722" s="27" t="n">
        <v>1071.815</v>
      </c>
    </row>
    <row r="1723">
      <c r="A1723" t="n">
        <v>1722</v>
      </c>
      <c r="B1723" s="27" t="n">
        <v>1510.421946</v>
      </c>
      <c r="C1723" s="27" t="n">
        <v>1071.653</v>
      </c>
    </row>
    <row r="1724">
      <c r="A1724" t="n">
        <v>1723</v>
      </c>
      <c r="B1724" s="27" t="n">
        <v>1510.4</v>
      </c>
      <c r="C1724" s="27" t="n">
        <v>1071.458</v>
      </c>
    </row>
    <row r="1725">
      <c r="A1725" t="n">
        <v>1724</v>
      </c>
      <c r="B1725" s="27" t="n">
        <v>1510.4</v>
      </c>
      <c r="C1725" s="27" t="n">
        <v>1071.251</v>
      </c>
    </row>
    <row r="1726">
      <c r="A1726" t="n">
        <v>1725</v>
      </c>
      <c r="B1726" s="27" t="n">
        <v>1510.367824</v>
      </c>
      <c r="C1726" s="27" t="n">
        <v>1070.4</v>
      </c>
    </row>
    <row r="1727">
      <c r="A1727" t="n">
        <v>1726</v>
      </c>
      <c r="B1727" s="27" t="n">
        <v>1510.044</v>
      </c>
      <c r="C1727" s="27" t="n">
        <v>1070.4</v>
      </c>
    </row>
    <row r="1728">
      <c r="A1728" t="n">
        <v>1727</v>
      </c>
      <c r="B1728" s="27" t="n">
        <v>1509.998</v>
      </c>
      <c r="C1728" s="27" t="n">
        <v>1070.151</v>
      </c>
    </row>
    <row r="1729">
      <c r="A1729" t="n">
        <v>1728</v>
      </c>
      <c r="B1729" s="27" t="n">
        <v>1509.994</v>
      </c>
      <c r="C1729" s="27" t="n">
        <v>1069.6</v>
      </c>
    </row>
    <row r="1730">
      <c r="A1730" t="n">
        <v>1729</v>
      </c>
      <c r="B1730" s="27" t="n">
        <v>1509.85516</v>
      </c>
      <c r="C1730" s="27" t="n">
        <v>1069.523</v>
      </c>
    </row>
    <row r="1731">
      <c r="A1731" t="n">
        <v>1730</v>
      </c>
      <c r="B1731" s="27" t="n">
        <v>1509.679262</v>
      </c>
      <c r="C1731" s="27" t="n">
        <v>1069.446</v>
      </c>
    </row>
    <row r="1732">
      <c r="A1732" t="n">
        <v>1731</v>
      </c>
      <c r="B1732" s="27" t="n">
        <v>1509.6</v>
      </c>
      <c r="C1732" s="27" t="n">
        <v>1069.424</v>
      </c>
    </row>
    <row r="1733">
      <c r="A1733" t="n">
        <v>1732</v>
      </c>
      <c r="B1733" s="27" t="n">
        <v>1509.590885</v>
      </c>
      <c r="C1733" s="27" t="n">
        <v>1069.424</v>
      </c>
    </row>
    <row r="1734">
      <c r="A1734" t="n">
        <v>1733</v>
      </c>
      <c r="B1734" s="27" t="n">
        <v>1509.590885</v>
      </c>
      <c r="C1734" s="27" t="n">
        <v>1068.8</v>
      </c>
    </row>
    <row r="1735">
      <c r="A1735" t="n">
        <v>1734</v>
      </c>
      <c r="B1735" s="27" t="n">
        <v>1509.525878</v>
      </c>
      <c r="C1735" s="27" t="n">
        <v>1068.754</v>
      </c>
    </row>
    <row r="1736">
      <c r="A1736" t="n">
        <v>1735</v>
      </c>
      <c r="B1736" s="27" t="n">
        <v>1509.416</v>
      </c>
      <c r="C1736" s="27" t="n">
        <v>1068.711</v>
      </c>
    </row>
    <row r="1737">
      <c r="A1737" t="n">
        <v>1736</v>
      </c>
      <c r="B1737" s="27" t="n">
        <v>1509.343236</v>
      </c>
      <c r="C1737" s="27" t="n">
        <v>1068.086</v>
      </c>
    </row>
    <row r="1738">
      <c r="A1738" t="n">
        <v>1737</v>
      </c>
      <c r="B1738" s="27" t="n">
        <v>1509.312</v>
      </c>
      <c r="C1738" s="27" t="n">
        <v>1067.24</v>
      </c>
    </row>
    <row r="1739">
      <c r="A1739" t="n">
        <v>1738</v>
      </c>
      <c r="B1739" s="27" t="n">
        <v>1509.175</v>
      </c>
      <c r="C1739" s="27" t="n">
        <v>1067.2</v>
      </c>
    </row>
    <row r="1740">
      <c r="A1740" t="n">
        <v>1739</v>
      </c>
      <c r="B1740" s="27" t="n">
        <v>1509.144334</v>
      </c>
      <c r="C1740" s="27" t="n">
        <v>1066.762</v>
      </c>
    </row>
    <row r="1741">
      <c r="A1741" t="n">
        <v>1740</v>
      </c>
      <c r="B1741" s="27" t="n">
        <v>1508.8</v>
      </c>
      <c r="C1741" s="27" t="n">
        <v>1065.6</v>
      </c>
    </row>
    <row r="1742">
      <c r="A1742" t="n">
        <v>1741</v>
      </c>
      <c r="B1742" s="27" t="n">
        <v>1508.661</v>
      </c>
      <c r="C1742" s="27" t="n">
        <v>1064.8</v>
      </c>
    </row>
    <row r="1743">
      <c r="A1743" t="n">
        <v>1742</v>
      </c>
      <c r="B1743" s="27" t="n">
        <v>1508.577</v>
      </c>
      <c r="C1743" s="27" t="n">
        <v>1064.344</v>
      </c>
    </row>
    <row r="1744">
      <c r="A1744" t="n">
        <v>1743</v>
      </c>
      <c r="B1744" s="27" t="n">
        <v>1508.509415</v>
      </c>
      <c r="C1744" s="27" t="n">
        <v>1064</v>
      </c>
    </row>
    <row r="1745">
      <c r="A1745" t="n">
        <v>1744</v>
      </c>
      <c r="B1745" s="27" t="n">
        <v>1508.333</v>
      </c>
      <c r="C1745" s="27" t="n">
        <v>1063.245</v>
      </c>
    </row>
    <row r="1746">
      <c r="A1746" t="n">
        <v>1745</v>
      </c>
      <c r="B1746" s="27" t="n">
        <v>1508</v>
      </c>
      <c r="C1746" s="27" t="n">
        <v>1062.574</v>
      </c>
    </row>
    <row r="1747">
      <c r="A1747" t="n">
        <v>1746</v>
      </c>
      <c r="B1747" s="27" t="n">
        <v>1508</v>
      </c>
      <c r="C1747" s="27" t="n">
        <v>1062.044</v>
      </c>
    </row>
    <row r="1748">
      <c r="A1748" t="n">
        <v>1747</v>
      </c>
      <c r="B1748" s="27" t="n">
        <v>1508</v>
      </c>
      <c r="C1748" s="27" t="n">
        <v>1061.6</v>
      </c>
    </row>
    <row r="1749">
      <c r="A1749" t="n">
        <v>1748</v>
      </c>
      <c r="B1749" s="27" t="n">
        <v>1508</v>
      </c>
      <c r="C1749" s="27" t="n">
        <v>1061.519</v>
      </c>
    </row>
    <row r="1750">
      <c r="A1750" t="n">
        <v>1749</v>
      </c>
      <c r="B1750" s="27" t="n">
        <v>1507.762967</v>
      </c>
      <c r="C1750" s="27" t="n">
        <v>1060.89</v>
      </c>
    </row>
    <row r="1751">
      <c r="A1751" t="n">
        <v>1750</v>
      </c>
      <c r="B1751" s="27" t="n">
        <v>1507.2</v>
      </c>
      <c r="C1751" s="27" t="n">
        <v>1060.493</v>
      </c>
    </row>
    <row r="1752">
      <c r="A1752" t="n">
        <v>1751</v>
      </c>
      <c r="B1752" s="27" t="n">
        <v>1507.155</v>
      </c>
      <c r="C1752" s="27" t="n">
        <v>1060.2</v>
      </c>
    </row>
    <row r="1753">
      <c r="A1753" t="n">
        <v>1752</v>
      </c>
      <c r="B1753" s="27" t="n">
        <v>1507.149</v>
      </c>
      <c r="C1753" s="27" t="n">
        <v>1059.884</v>
      </c>
    </row>
    <row r="1754">
      <c r="A1754" t="n">
        <v>1753</v>
      </c>
      <c r="B1754" s="27" t="n">
        <v>1506.995</v>
      </c>
      <c r="C1754" s="27" t="n">
        <v>1059.036</v>
      </c>
    </row>
    <row r="1755">
      <c r="A1755" t="n">
        <v>1754</v>
      </c>
      <c r="B1755" s="27" t="n">
        <v>1506.915638</v>
      </c>
      <c r="C1755" s="27" t="n">
        <v>1059.003</v>
      </c>
    </row>
    <row r="1756">
      <c r="A1756" t="n">
        <v>1755</v>
      </c>
      <c r="B1756" s="27" t="n">
        <v>1506.879</v>
      </c>
      <c r="C1756" s="27" t="n">
        <v>1058.818</v>
      </c>
    </row>
    <row r="1757">
      <c r="A1757" t="n">
        <v>1756</v>
      </c>
      <c r="B1757" s="27" t="n">
        <v>1506.781283</v>
      </c>
      <c r="C1757" s="27" t="n">
        <v>1057.6</v>
      </c>
    </row>
    <row r="1758">
      <c r="A1758" t="n">
        <v>1757</v>
      </c>
      <c r="B1758" s="27" t="n">
        <v>1506.4</v>
      </c>
      <c r="C1758" s="27" t="n">
        <v>1057.413</v>
      </c>
    </row>
    <row r="1759">
      <c r="A1759" t="n">
        <v>1758</v>
      </c>
      <c r="B1759" s="27" t="n">
        <v>1506.384</v>
      </c>
      <c r="C1759" s="27" t="n">
        <v>1057.259</v>
      </c>
    </row>
    <row r="1760">
      <c r="A1760" t="n">
        <v>1759</v>
      </c>
      <c r="B1760" s="27" t="n">
        <v>1506.159</v>
      </c>
      <c r="C1760" s="27" t="n">
        <v>1056</v>
      </c>
    </row>
    <row r="1761">
      <c r="A1761" t="n">
        <v>1760</v>
      </c>
      <c r="B1761" s="27" t="n">
        <v>1505.981866</v>
      </c>
      <c r="C1761" s="27" t="n">
        <v>1056</v>
      </c>
    </row>
    <row r="1762">
      <c r="A1762" t="n">
        <v>1761</v>
      </c>
      <c r="B1762" s="27" t="n">
        <v>1505.706195</v>
      </c>
      <c r="C1762" s="27" t="n">
        <v>1056</v>
      </c>
    </row>
    <row r="1763">
      <c r="A1763" t="n">
        <v>1762</v>
      </c>
      <c r="B1763" s="27" t="n">
        <v>1505.6</v>
      </c>
      <c r="C1763" s="27" t="n">
        <v>1056</v>
      </c>
    </row>
    <row r="1764">
      <c r="A1764" t="n">
        <v>1763</v>
      </c>
      <c r="B1764" s="27" t="n">
        <v>1505.134</v>
      </c>
      <c r="C1764" s="27" t="n">
        <v>1055.859</v>
      </c>
    </row>
    <row r="1765">
      <c r="A1765" t="n">
        <v>1764</v>
      </c>
      <c r="B1765" s="27" t="n">
        <v>1505.096</v>
      </c>
      <c r="C1765" s="27" t="n">
        <v>1055.365</v>
      </c>
    </row>
    <row r="1766">
      <c r="A1766" t="n">
        <v>1765</v>
      </c>
      <c r="B1766" s="27" t="n">
        <v>1504.309</v>
      </c>
      <c r="C1766" s="27" t="n">
        <v>1055.2</v>
      </c>
    </row>
    <row r="1767">
      <c r="A1767" t="n">
        <v>1766</v>
      </c>
      <c r="B1767" s="27" t="n">
        <v>1504</v>
      </c>
      <c r="C1767" s="27" t="n">
        <v>1055.099</v>
      </c>
    </row>
    <row r="1768">
      <c r="A1768" t="n">
        <v>1767</v>
      </c>
      <c r="B1768" s="27" t="n">
        <v>1504</v>
      </c>
      <c r="C1768" s="27" t="n">
        <v>1055.082</v>
      </c>
    </row>
    <row r="1769">
      <c r="A1769" t="n">
        <v>1768</v>
      </c>
      <c r="B1769" s="27" t="n">
        <v>1504</v>
      </c>
      <c r="C1769" s="27" t="n">
        <v>1054.736</v>
      </c>
    </row>
    <row r="1770">
      <c r="A1770" t="n">
        <v>1769</v>
      </c>
      <c r="B1770" s="27" t="n">
        <v>1504</v>
      </c>
      <c r="C1770" s="27" t="n">
        <v>1054.656</v>
      </c>
    </row>
    <row r="1771">
      <c r="A1771" t="n">
        <v>1770</v>
      </c>
      <c r="B1771" s="27" t="n">
        <v>1503.829</v>
      </c>
      <c r="C1771" s="27" t="n">
        <v>1054.4</v>
      </c>
    </row>
    <row r="1772">
      <c r="A1772" t="n">
        <v>1771</v>
      </c>
      <c r="B1772" s="27" t="n">
        <v>1503.657714</v>
      </c>
      <c r="C1772" s="27" t="n">
        <v>1053.6</v>
      </c>
    </row>
    <row r="1773">
      <c r="A1773" t="n">
        <v>1772</v>
      </c>
      <c r="B1773" s="27" t="n">
        <v>1503.542</v>
      </c>
      <c r="C1773" s="27" t="n">
        <v>1052</v>
      </c>
    </row>
    <row r="1774">
      <c r="A1774" t="n">
        <v>1773</v>
      </c>
      <c r="B1774" s="27" t="n">
        <v>1503.503</v>
      </c>
      <c r="C1774" s="27" t="n">
        <v>1051.892</v>
      </c>
    </row>
    <row r="1775">
      <c r="A1775" t="n">
        <v>1774</v>
      </c>
      <c r="B1775" s="27" t="n">
        <v>1503.303</v>
      </c>
      <c r="C1775" s="27" t="n">
        <v>1051.541</v>
      </c>
    </row>
    <row r="1776">
      <c r="A1776" t="n">
        <v>1775</v>
      </c>
      <c r="B1776" s="27" t="n">
        <v>1503.2</v>
      </c>
      <c r="C1776" s="27" t="n">
        <v>1051.2</v>
      </c>
    </row>
    <row r="1777">
      <c r="A1777" t="n">
        <v>1776</v>
      </c>
      <c r="B1777" s="27" t="n">
        <v>1503.2</v>
      </c>
      <c r="C1777" s="27" t="n">
        <v>1050.911</v>
      </c>
    </row>
    <row r="1778">
      <c r="A1778" t="n">
        <v>1777</v>
      </c>
      <c r="B1778" s="27" t="n">
        <v>1503.17134</v>
      </c>
      <c r="C1778" s="27" t="n">
        <v>1050.323</v>
      </c>
    </row>
    <row r="1779">
      <c r="A1779" t="n">
        <v>1778</v>
      </c>
      <c r="B1779" s="27" t="n">
        <v>1503.17134</v>
      </c>
      <c r="C1779" s="27" t="n">
        <v>1050.323</v>
      </c>
    </row>
    <row r="1780">
      <c r="A1780" t="n">
        <v>1779</v>
      </c>
      <c r="B1780" s="27" t="n">
        <v>1503.121</v>
      </c>
      <c r="C1780" s="27" t="n">
        <v>1049.72</v>
      </c>
    </row>
    <row r="1781">
      <c r="A1781" t="n">
        <v>1780</v>
      </c>
      <c r="B1781" s="27" t="n">
        <v>1502.914746</v>
      </c>
      <c r="C1781" s="27" t="n">
        <v>1049.653</v>
      </c>
    </row>
    <row r="1782">
      <c r="A1782" t="n">
        <v>1781</v>
      </c>
      <c r="B1782" s="27" t="n">
        <v>1502.4</v>
      </c>
      <c r="C1782" s="27" t="n">
        <v>1049.276</v>
      </c>
    </row>
    <row r="1783">
      <c r="A1783" t="n">
        <v>1782</v>
      </c>
      <c r="B1783" s="27" t="n">
        <v>1502.098</v>
      </c>
      <c r="C1783" s="27" t="n">
        <v>1049.17</v>
      </c>
    </row>
    <row r="1784">
      <c r="A1784" t="n">
        <v>1783</v>
      </c>
      <c r="B1784" s="27" t="n">
        <v>1502.036</v>
      </c>
      <c r="C1784" s="27" t="n">
        <v>1048.131</v>
      </c>
    </row>
    <row r="1785">
      <c r="A1785" t="n">
        <v>1784</v>
      </c>
      <c r="B1785" s="27" t="n">
        <v>1502.032</v>
      </c>
      <c r="C1785" s="27" t="n">
        <v>1048.116</v>
      </c>
    </row>
    <row r="1786">
      <c r="A1786" t="n">
        <v>1785</v>
      </c>
      <c r="B1786" s="27" t="n">
        <v>1501.880367</v>
      </c>
      <c r="C1786" s="27" t="n">
        <v>1047.769</v>
      </c>
    </row>
    <row r="1787">
      <c r="A1787" t="n">
        <v>1786</v>
      </c>
      <c r="B1787" s="27" t="n">
        <v>1501.821504</v>
      </c>
      <c r="C1787" s="27" t="n">
        <v>1047.767</v>
      </c>
    </row>
    <row r="1788">
      <c r="A1788" t="n">
        <v>1787</v>
      </c>
      <c r="B1788" s="27" t="n">
        <v>1501.802</v>
      </c>
      <c r="C1788" s="27" t="n">
        <v>1047.495</v>
      </c>
    </row>
    <row r="1789">
      <c r="A1789" t="n">
        <v>1788</v>
      </c>
      <c r="B1789" s="27" t="n">
        <v>1501.38</v>
      </c>
      <c r="C1789" s="27" t="n">
        <v>1047.323</v>
      </c>
    </row>
    <row r="1790">
      <c r="A1790" t="n">
        <v>1789</v>
      </c>
      <c r="B1790" s="27" t="n">
        <v>1501.283488</v>
      </c>
      <c r="C1790" s="27" t="n">
        <v>1046.4</v>
      </c>
    </row>
    <row r="1791">
      <c r="A1791" t="n">
        <v>1790</v>
      </c>
      <c r="B1791" s="27" t="n">
        <v>1500.8</v>
      </c>
      <c r="C1791" s="27" t="n">
        <v>1046.081</v>
      </c>
    </row>
    <row r="1792">
      <c r="A1792" t="n">
        <v>1791</v>
      </c>
      <c r="B1792" s="27" t="n">
        <v>1500.8</v>
      </c>
      <c r="C1792" s="27" t="n">
        <v>1045.759</v>
      </c>
    </row>
    <row r="1793">
      <c r="A1793" t="n">
        <v>1792</v>
      </c>
      <c r="B1793" s="27" t="n">
        <v>1500.540532</v>
      </c>
      <c r="C1793" s="27" t="n">
        <v>1045.641</v>
      </c>
    </row>
    <row r="1794">
      <c r="A1794" t="n">
        <v>1793</v>
      </c>
      <c r="B1794" s="27" t="n">
        <v>1500.267627</v>
      </c>
      <c r="C1794" s="27" t="n">
        <v>1045.174</v>
      </c>
    </row>
    <row r="1795">
      <c r="A1795" t="n">
        <v>1794</v>
      </c>
      <c r="B1795" s="27" t="n">
        <v>1500.091845</v>
      </c>
      <c r="C1795" s="27" t="n">
        <v>1044.396</v>
      </c>
    </row>
    <row r="1796">
      <c r="A1796" t="n">
        <v>1795</v>
      </c>
      <c r="B1796" s="27" t="n">
        <v>1500.064</v>
      </c>
      <c r="C1796" s="27" t="n">
        <v>1044</v>
      </c>
    </row>
    <row r="1797">
      <c r="A1797" t="n">
        <v>1796</v>
      </c>
      <c r="B1797" s="27" t="n">
        <v>1500</v>
      </c>
      <c r="C1797" s="27" t="n">
        <v>1044</v>
      </c>
    </row>
    <row r="1798">
      <c r="A1798" t="n">
        <v>1797</v>
      </c>
      <c r="B1798" s="27" t="n">
        <v>1500</v>
      </c>
      <c r="C1798" s="27" t="n">
        <v>1042.838</v>
      </c>
    </row>
    <row r="1799">
      <c r="A1799" t="n">
        <v>1798</v>
      </c>
      <c r="B1799" s="27" t="n">
        <v>1500</v>
      </c>
      <c r="C1799" s="27" t="n">
        <v>1041.496</v>
      </c>
    </row>
    <row r="1800">
      <c r="A1800" t="n">
        <v>1799</v>
      </c>
      <c r="B1800" s="27" t="n">
        <v>1499.82</v>
      </c>
      <c r="C1800" s="27" t="n">
        <v>1041.1</v>
      </c>
    </row>
    <row r="1801">
      <c r="A1801" t="n">
        <v>1800</v>
      </c>
      <c r="B1801" s="27" t="n">
        <v>1499.779</v>
      </c>
      <c r="C1801" s="27" t="n">
        <v>1041.064</v>
      </c>
    </row>
    <row r="1802">
      <c r="A1802" t="n">
        <v>1801</v>
      </c>
      <c r="B1802" s="27" t="n">
        <v>1499.733</v>
      </c>
      <c r="C1802" s="27" t="n">
        <v>1041.008</v>
      </c>
    </row>
    <row r="1803">
      <c r="A1803" t="n">
        <v>1802</v>
      </c>
      <c r="B1803" s="27" t="n">
        <v>1499.690598</v>
      </c>
      <c r="C1803" s="27" t="n">
        <v>1040.9</v>
      </c>
    </row>
    <row r="1804">
      <c r="A1804" t="n">
        <v>1803</v>
      </c>
      <c r="B1804" s="27" t="n">
        <v>1499.2</v>
      </c>
      <c r="C1804" s="27" t="n">
        <v>1040.8</v>
      </c>
    </row>
    <row r="1805">
      <c r="A1805" t="n">
        <v>1804</v>
      </c>
      <c r="B1805" s="27" t="n">
        <v>1499.08219</v>
      </c>
      <c r="C1805" s="27" t="n">
        <v>1040.721</v>
      </c>
    </row>
    <row r="1806">
      <c r="A1806" t="n">
        <v>1805</v>
      </c>
      <c r="B1806" s="27" t="n">
        <v>1498.899</v>
      </c>
      <c r="C1806" s="27" t="n">
        <v>1040.571</v>
      </c>
    </row>
    <row r="1807">
      <c r="A1807" t="n">
        <v>1806</v>
      </c>
      <c r="B1807" s="27" t="n">
        <v>1498.823</v>
      </c>
      <c r="C1807" s="27" t="n">
        <v>1040.534</v>
      </c>
    </row>
    <row r="1808">
      <c r="A1808" t="n">
        <v>1807</v>
      </c>
      <c r="B1808" s="27" t="n">
        <v>1498.713751</v>
      </c>
      <c r="C1808" s="27" t="n">
        <v>1040.025</v>
      </c>
    </row>
    <row r="1809">
      <c r="A1809" t="n">
        <v>1808</v>
      </c>
      <c r="B1809" s="27" t="n">
        <v>1498.4</v>
      </c>
      <c r="C1809" s="27" t="n">
        <v>1040.025</v>
      </c>
    </row>
    <row r="1810">
      <c r="A1810" t="n">
        <v>1809</v>
      </c>
      <c r="B1810" s="27" t="n">
        <v>1498.264361</v>
      </c>
      <c r="C1810" s="27" t="n">
        <v>1040.025</v>
      </c>
    </row>
    <row r="1811">
      <c r="A1811" t="n">
        <v>1810</v>
      </c>
      <c r="B1811" s="27" t="n">
        <v>1498.248</v>
      </c>
      <c r="C1811" s="27" t="n">
        <v>1040</v>
      </c>
    </row>
    <row r="1812">
      <c r="A1812" t="n">
        <v>1811</v>
      </c>
      <c r="B1812" s="27" t="n">
        <v>1497.729</v>
      </c>
      <c r="C1812" s="27" t="n">
        <v>1039.543</v>
      </c>
    </row>
    <row r="1813">
      <c r="A1813" t="n">
        <v>1812</v>
      </c>
      <c r="B1813" s="27" t="n">
        <v>1497.656</v>
      </c>
      <c r="C1813" s="27" t="n">
        <v>1039.331</v>
      </c>
    </row>
    <row r="1814">
      <c r="A1814" t="n">
        <v>1813</v>
      </c>
      <c r="B1814" s="27" t="n">
        <v>1497.6</v>
      </c>
      <c r="C1814" s="27" t="n">
        <v>1038.766</v>
      </c>
    </row>
    <row r="1815">
      <c r="A1815" t="n">
        <v>1814</v>
      </c>
      <c r="B1815" s="27" t="n">
        <v>1497.6</v>
      </c>
      <c r="C1815" s="27" t="n">
        <v>1038.439</v>
      </c>
    </row>
    <row r="1816">
      <c r="A1816" t="n">
        <v>1815</v>
      </c>
      <c r="B1816" s="27" t="n">
        <v>1497.6</v>
      </c>
      <c r="C1816" s="27" t="n">
        <v>1038.098</v>
      </c>
    </row>
    <row r="1817">
      <c r="A1817" t="n">
        <v>1816</v>
      </c>
      <c r="B1817" s="27" t="n">
        <v>1497.593</v>
      </c>
      <c r="C1817" s="27" t="n">
        <v>1036.8</v>
      </c>
    </row>
    <row r="1818">
      <c r="A1818" t="n">
        <v>1817</v>
      </c>
      <c r="B1818" s="27" t="n">
        <v>1497.352979</v>
      </c>
      <c r="C1818" s="27" t="n">
        <v>1036.8</v>
      </c>
    </row>
    <row r="1819">
      <c r="A1819" t="n">
        <v>1818</v>
      </c>
      <c r="B1819" s="27" t="n">
        <v>1497.263</v>
      </c>
      <c r="C1819" s="27" t="n">
        <v>1036.717</v>
      </c>
    </row>
    <row r="1820">
      <c r="A1820" t="n">
        <v>1819</v>
      </c>
      <c r="B1820" s="27" t="n">
        <v>1497.015062</v>
      </c>
      <c r="C1820" s="27" t="n">
        <v>1036.622</v>
      </c>
    </row>
    <row r="1821">
      <c r="A1821" t="n">
        <v>1820</v>
      </c>
      <c r="B1821" s="27" t="n">
        <v>1496.8</v>
      </c>
      <c r="C1821" s="27" t="n">
        <v>1036.531</v>
      </c>
    </row>
    <row r="1822">
      <c r="A1822" t="n">
        <v>1821</v>
      </c>
      <c r="B1822" s="27" t="n">
        <v>1496.668</v>
      </c>
      <c r="C1822" s="27" t="n">
        <v>1036.436</v>
      </c>
    </row>
    <row r="1823">
      <c r="A1823" t="n">
        <v>1822</v>
      </c>
      <c r="B1823" s="27" t="n">
        <v>1496.628701</v>
      </c>
      <c r="C1823" s="27" t="n">
        <v>1036.348</v>
      </c>
    </row>
    <row r="1824">
      <c r="A1824" t="n">
        <v>1823</v>
      </c>
      <c r="B1824" s="27" t="n">
        <v>1496.27</v>
      </c>
      <c r="C1824" s="27" t="n">
        <v>1035.612</v>
      </c>
    </row>
    <row r="1825">
      <c r="A1825" t="n">
        <v>1824</v>
      </c>
      <c r="B1825" s="27" t="n">
        <v>1496.267367</v>
      </c>
      <c r="C1825" s="27" t="n">
        <v>1035.335</v>
      </c>
    </row>
    <row r="1826">
      <c r="A1826" t="n">
        <v>1825</v>
      </c>
      <c r="B1826" s="27" t="n">
        <v>1496</v>
      </c>
      <c r="C1826" s="27" t="n">
        <v>1035.055</v>
      </c>
    </row>
    <row r="1827">
      <c r="A1827" t="n">
        <v>1826</v>
      </c>
      <c r="B1827" s="27" t="n">
        <v>1495.960417</v>
      </c>
      <c r="C1827" s="27" t="n">
        <v>1034.941</v>
      </c>
    </row>
    <row r="1828">
      <c r="A1828" t="n">
        <v>1827</v>
      </c>
      <c r="B1828" s="27" t="n">
        <v>1495.2</v>
      </c>
      <c r="C1828" s="27" t="n">
        <v>1034.898</v>
      </c>
    </row>
    <row r="1829">
      <c r="A1829" t="n">
        <v>1828</v>
      </c>
      <c r="B1829" s="27" t="n">
        <v>1495.022</v>
      </c>
      <c r="C1829" s="27" t="n">
        <v>1034.874</v>
      </c>
    </row>
    <row r="1830">
      <c r="A1830" t="n">
        <v>1829</v>
      </c>
      <c r="B1830" s="27" t="n">
        <v>1494.969</v>
      </c>
      <c r="C1830" s="27" t="n">
        <v>1034.533</v>
      </c>
    </row>
    <row r="1831">
      <c r="A1831" t="n">
        <v>1830</v>
      </c>
      <c r="B1831" s="27" t="n">
        <v>1494.962315</v>
      </c>
      <c r="C1831" s="27" t="n">
        <v>1034.4</v>
      </c>
    </row>
    <row r="1832">
      <c r="A1832" t="n">
        <v>1831</v>
      </c>
      <c r="B1832" s="27" t="n">
        <v>1494.82906</v>
      </c>
      <c r="C1832" s="27" t="n">
        <v>1033.328</v>
      </c>
    </row>
    <row r="1833">
      <c r="A1833" t="n">
        <v>1832</v>
      </c>
      <c r="B1833" s="27" t="n">
        <v>1494.782</v>
      </c>
      <c r="C1833" s="27" t="n">
        <v>1033.03</v>
      </c>
    </row>
    <row r="1834">
      <c r="A1834" t="n">
        <v>1833</v>
      </c>
      <c r="B1834" s="27" t="n">
        <v>1494.729</v>
      </c>
      <c r="C1834" s="27" t="n">
        <v>1032.919</v>
      </c>
    </row>
    <row r="1835">
      <c r="A1835" t="n">
        <v>1834</v>
      </c>
      <c r="B1835" s="27" t="n">
        <v>1494.49</v>
      </c>
      <c r="C1835" s="27" t="n">
        <v>1032.8</v>
      </c>
    </row>
    <row r="1836">
      <c r="A1836" t="n">
        <v>1835</v>
      </c>
      <c r="B1836" s="27" t="n">
        <v>1494.4</v>
      </c>
      <c r="C1836" s="27" t="n">
        <v>1032.358</v>
      </c>
    </row>
    <row r="1837">
      <c r="A1837" t="n">
        <v>1836</v>
      </c>
      <c r="B1837" s="27" t="n">
        <v>1494.4</v>
      </c>
      <c r="C1837" s="27" t="n">
        <v>1030.573</v>
      </c>
    </row>
    <row r="1838">
      <c r="A1838" t="n">
        <v>1837</v>
      </c>
      <c r="B1838" s="27" t="n">
        <v>1494.4</v>
      </c>
      <c r="C1838" s="27" t="n">
        <v>1030.546</v>
      </c>
    </row>
    <row r="1839">
      <c r="A1839" t="n">
        <v>1838</v>
      </c>
      <c r="B1839" s="27" t="n">
        <v>1494.4</v>
      </c>
      <c r="C1839" s="27" t="n">
        <v>1030.5</v>
      </c>
    </row>
    <row r="1840">
      <c r="A1840" t="n">
        <v>1839</v>
      </c>
      <c r="B1840" s="27" t="n">
        <v>1494.4</v>
      </c>
      <c r="C1840" s="27" t="n">
        <v>1030.268</v>
      </c>
    </row>
    <row r="1841">
      <c r="A1841" t="n">
        <v>1840</v>
      </c>
      <c r="B1841" s="27" t="n">
        <v>1494.306717</v>
      </c>
      <c r="C1841" s="27" t="n">
        <v>1029.964</v>
      </c>
    </row>
    <row r="1842">
      <c r="A1842" t="n">
        <v>1841</v>
      </c>
      <c r="B1842" s="27" t="n">
        <v>1494.165427</v>
      </c>
      <c r="C1842" s="27" t="n">
        <v>1029.119</v>
      </c>
    </row>
    <row r="1843">
      <c r="A1843" t="n">
        <v>1842</v>
      </c>
      <c r="B1843" s="27" t="n">
        <v>1494.165427</v>
      </c>
      <c r="C1843" s="27" t="n">
        <v>1028.952</v>
      </c>
    </row>
    <row r="1844">
      <c r="A1844" t="n">
        <v>1843</v>
      </c>
      <c r="B1844" s="27" t="n">
        <v>1494.002592</v>
      </c>
      <c r="C1844" s="27" t="n">
        <v>1028.893</v>
      </c>
    </row>
    <row r="1845">
      <c r="A1845" t="n">
        <v>1844</v>
      </c>
      <c r="B1845" s="27" t="n">
        <v>1494.002</v>
      </c>
      <c r="C1845" s="27" t="n">
        <v>1028.83</v>
      </c>
    </row>
    <row r="1846">
      <c r="A1846" t="n">
        <v>1845</v>
      </c>
      <c r="B1846" s="27" t="n">
        <v>1493.86648</v>
      </c>
      <c r="C1846" s="27" t="n">
        <v>1028.8</v>
      </c>
    </row>
    <row r="1847">
      <c r="A1847" t="n">
        <v>1846</v>
      </c>
      <c r="B1847" s="27" t="n">
        <v>1493.831</v>
      </c>
      <c r="C1847" s="27" t="n">
        <v>1028.257</v>
      </c>
    </row>
    <row r="1848">
      <c r="A1848" t="n">
        <v>1847</v>
      </c>
      <c r="B1848" s="27" t="n">
        <v>1493.765626</v>
      </c>
      <c r="C1848" s="27" t="n">
        <v>1028</v>
      </c>
    </row>
    <row r="1849">
      <c r="A1849" t="n">
        <v>1848</v>
      </c>
      <c r="B1849" s="27" t="n">
        <v>1493.6</v>
      </c>
      <c r="C1849" s="27" t="n">
        <v>1028</v>
      </c>
    </row>
    <row r="1850">
      <c r="A1850" t="n">
        <v>1849</v>
      </c>
      <c r="B1850" s="27" t="n">
        <v>1493.6</v>
      </c>
      <c r="C1850" s="27" t="n">
        <v>1026.924</v>
      </c>
    </row>
    <row r="1851">
      <c r="A1851" t="n">
        <v>1850</v>
      </c>
      <c r="B1851" s="27" t="n">
        <v>1493.401</v>
      </c>
      <c r="C1851" s="27" t="n">
        <v>1026.4</v>
      </c>
    </row>
    <row r="1852">
      <c r="A1852" t="n">
        <v>1851</v>
      </c>
      <c r="B1852" s="27" t="n">
        <v>1493.357381</v>
      </c>
      <c r="C1852" s="27" t="n">
        <v>1026.4</v>
      </c>
    </row>
    <row r="1853">
      <c r="A1853" t="n">
        <v>1852</v>
      </c>
      <c r="B1853" s="27" t="n">
        <v>1493.258605</v>
      </c>
      <c r="C1853" s="27" t="n">
        <v>1026.377</v>
      </c>
    </row>
    <row r="1854">
      <c r="A1854" t="n">
        <v>1853</v>
      </c>
      <c r="B1854" s="27" t="n">
        <v>1493.205259</v>
      </c>
      <c r="C1854" s="27" t="n">
        <v>1025.59</v>
      </c>
    </row>
    <row r="1855">
      <c r="A1855" t="n">
        <v>1854</v>
      </c>
      <c r="B1855" s="27" t="n">
        <v>1493.196</v>
      </c>
      <c r="C1855" s="27" t="n">
        <v>1024.005</v>
      </c>
    </row>
    <row r="1856">
      <c r="A1856" t="n">
        <v>1855</v>
      </c>
      <c r="B1856" s="27" t="n">
        <v>1493.145505</v>
      </c>
      <c r="C1856" s="27" t="n">
        <v>1024</v>
      </c>
    </row>
    <row r="1857">
      <c r="A1857" t="n">
        <v>1856</v>
      </c>
      <c r="B1857" s="27" t="n">
        <v>1493.09</v>
      </c>
      <c r="C1857" s="27" t="n">
        <v>1023.343</v>
      </c>
    </row>
    <row r="1858">
      <c r="A1858" t="n">
        <v>1857</v>
      </c>
      <c r="B1858" s="27" t="n">
        <v>1493.068709</v>
      </c>
      <c r="C1858" s="27" t="n">
        <v>1023.228</v>
      </c>
    </row>
    <row r="1859">
      <c r="A1859" t="n">
        <v>1858</v>
      </c>
      <c r="B1859" s="27" t="n">
        <v>1493.053</v>
      </c>
      <c r="C1859" s="27" t="n">
        <v>1022.212</v>
      </c>
    </row>
    <row r="1860">
      <c r="A1860" t="n">
        <v>1859</v>
      </c>
      <c r="B1860" s="27" t="n">
        <v>1493.014</v>
      </c>
      <c r="C1860" s="27" t="n">
        <v>1021.637</v>
      </c>
    </row>
    <row r="1861">
      <c r="A1861" t="n">
        <v>1860</v>
      </c>
      <c r="B1861" s="27" t="n">
        <v>1492.8</v>
      </c>
      <c r="C1861" s="27" t="n">
        <v>1021.312</v>
      </c>
    </row>
    <row r="1862">
      <c r="A1862" t="n">
        <v>1861</v>
      </c>
      <c r="B1862" s="27" t="n">
        <v>1492.56</v>
      </c>
      <c r="C1862" s="27" t="n">
        <v>1020.8</v>
      </c>
    </row>
    <row r="1863">
      <c r="A1863" t="n">
        <v>1862</v>
      </c>
      <c r="B1863" s="27" t="n">
        <v>1492.539551</v>
      </c>
      <c r="C1863" s="27" t="n">
        <v>1020.536</v>
      </c>
    </row>
    <row r="1864">
      <c r="A1864" t="n">
        <v>1863</v>
      </c>
      <c r="B1864" s="27" t="n">
        <v>1492.397</v>
      </c>
      <c r="C1864" s="27" t="n">
        <v>1020</v>
      </c>
    </row>
    <row r="1865">
      <c r="A1865" t="n">
        <v>1864</v>
      </c>
      <c r="B1865" s="27" t="n">
        <v>1492.251568</v>
      </c>
      <c r="C1865" s="27" t="n">
        <v>1020</v>
      </c>
    </row>
    <row r="1866">
      <c r="A1866" t="n">
        <v>1865</v>
      </c>
      <c r="B1866" s="27" t="n">
        <v>1492.205</v>
      </c>
      <c r="C1866" s="27" t="n">
        <v>1019.834</v>
      </c>
    </row>
    <row r="1867">
      <c r="A1867" t="n">
        <v>1866</v>
      </c>
      <c r="B1867" s="27" t="n">
        <v>1492.134</v>
      </c>
      <c r="C1867" s="27" t="n">
        <v>1019.449</v>
      </c>
    </row>
    <row r="1868">
      <c r="A1868" t="n">
        <v>1867</v>
      </c>
      <c r="B1868" s="27" t="n">
        <v>1492</v>
      </c>
      <c r="C1868" s="27" t="n">
        <v>1019.431</v>
      </c>
    </row>
    <row r="1869">
      <c r="A1869" t="n">
        <v>1868</v>
      </c>
      <c r="B1869" s="27" t="n">
        <v>1492</v>
      </c>
      <c r="C1869" s="27" t="n">
        <v>1019.268</v>
      </c>
    </row>
    <row r="1870">
      <c r="A1870" t="n">
        <v>1869</v>
      </c>
      <c r="B1870" s="27" t="n">
        <v>1491.985</v>
      </c>
      <c r="C1870" s="27" t="n">
        <v>1018.695</v>
      </c>
    </row>
    <row r="1871">
      <c r="A1871" t="n">
        <v>1870</v>
      </c>
      <c r="B1871" s="27" t="n">
        <v>1491.966</v>
      </c>
      <c r="C1871" s="27" t="n">
        <v>1018.198</v>
      </c>
    </row>
    <row r="1872">
      <c r="A1872" t="n">
        <v>1871</v>
      </c>
      <c r="B1872" s="27" t="n">
        <v>1491.899032</v>
      </c>
      <c r="C1872" s="27" t="n">
        <v>1016</v>
      </c>
    </row>
    <row r="1873">
      <c r="A1873" t="n">
        <v>1872</v>
      </c>
      <c r="B1873" s="27" t="n">
        <v>1491.774762</v>
      </c>
      <c r="C1873" s="27" t="n">
        <v>1016</v>
      </c>
    </row>
    <row r="1874">
      <c r="A1874" t="n">
        <v>1873</v>
      </c>
      <c r="B1874" s="27" t="n">
        <v>1491.721721</v>
      </c>
      <c r="C1874" s="27" t="n">
        <v>1015.996</v>
      </c>
    </row>
    <row r="1875">
      <c r="A1875" t="n">
        <v>1874</v>
      </c>
      <c r="B1875" s="27" t="n">
        <v>1491.721721</v>
      </c>
      <c r="C1875" s="27" t="n">
        <v>1015.863</v>
      </c>
    </row>
    <row r="1876">
      <c r="A1876" t="n">
        <v>1875</v>
      </c>
      <c r="B1876" s="27" t="n">
        <v>1491.721307</v>
      </c>
      <c r="C1876" s="27" t="n">
        <v>1015.671</v>
      </c>
    </row>
    <row r="1877">
      <c r="A1877" t="n">
        <v>1876</v>
      </c>
      <c r="B1877" s="27" t="n">
        <v>1491.710609</v>
      </c>
      <c r="C1877" s="27" t="n">
        <v>1014.46</v>
      </c>
    </row>
    <row r="1878">
      <c r="A1878" t="n">
        <v>1877</v>
      </c>
      <c r="B1878" s="27" t="n">
        <v>1491.693143</v>
      </c>
      <c r="C1878" s="27" t="n">
        <v>1014.4</v>
      </c>
    </row>
    <row r="1879">
      <c r="A1879" t="n">
        <v>1878</v>
      </c>
      <c r="B1879" s="27" t="n">
        <v>1491.581458</v>
      </c>
      <c r="C1879" s="27" t="n">
        <v>1013.965</v>
      </c>
    </row>
    <row r="1880">
      <c r="A1880" t="n">
        <v>1879</v>
      </c>
      <c r="B1880" s="27" t="n">
        <v>1491.336319</v>
      </c>
      <c r="C1880" s="27" t="n">
        <v>1013.904</v>
      </c>
    </row>
    <row r="1881">
      <c r="A1881" t="n">
        <v>1880</v>
      </c>
      <c r="B1881" s="27" t="n">
        <v>1491.287</v>
      </c>
      <c r="C1881" s="27" t="n">
        <v>1012.855</v>
      </c>
    </row>
    <row r="1882">
      <c r="A1882" t="n">
        <v>1881</v>
      </c>
      <c r="B1882" s="27" t="n">
        <v>1491.2</v>
      </c>
      <c r="C1882" s="27" t="n">
        <v>1012.811</v>
      </c>
    </row>
    <row r="1883">
      <c r="A1883" t="n">
        <v>1882</v>
      </c>
      <c r="B1883" s="27" t="n">
        <v>1490.991808</v>
      </c>
      <c r="C1883" s="27" t="n">
        <v>1012.543</v>
      </c>
    </row>
    <row r="1884">
      <c r="A1884" t="n">
        <v>1883</v>
      </c>
      <c r="B1884" s="27" t="n">
        <v>1490.959733</v>
      </c>
      <c r="C1884" s="27" t="n">
        <v>1012</v>
      </c>
    </row>
    <row r="1885">
      <c r="A1885" t="n">
        <v>1884</v>
      </c>
      <c r="B1885" s="27" t="n">
        <v>1490.549681</v>
      </c>
      <c r="C1885" s="27" t="n">
        <v>1011.458</v>
      </c>
    </row>
    <row r="1886">
      <c r="A1886" t="n">
        <v>1885</v>
      </c>
      <c r="B1886" s="27" t="n">
        <v>1490.471532</v>
      </c>
      <c r="C1886" s="27" t="n">
        <v>1010.939</v>
      </c>
    </row>
    <row r="1887">
      <c r="A1887" t="n">
        <v>1886</v>
      </c>
      <c r="B1887" s="27" t="n">
        <v>1490.436</v>
      </c>
      <c r="C1887" s="27" t="n">
        <v>1010.871</v>
      </c>
    </row>
    <row r="1888">
      <c r="A1888" t="n">
        <v>1887</v>
      </c>
      <c r="B1888" s="27" t="n">
        <v>1490.4</v>
      </c>
      <c r="C1888" s="27" t="n">
        <v>1010.4</v>
      </c>
    </row>
    <row r="1889">
      <c r="A1889" t="n">
        <v>1888</v>
      </c>
      <c r="B1889" s="27" t="n">
        <v>1490.4</v>
      </c>
      <c r="C1889" s="27" t="n">
        <v>1009.71</v>
      </c>
    </row>
    <row r="1890">
      <c r="A1890" t="n">
        <v>1889</v>
      </c>
      <c r="B1890" s="27" t="n">
        <v>1490.238004</v>
      </c>
      <c r="C1890" s="27" t="n">
        <v>1009.6</v>
      </c>
    </row>
    <row r="1891">
      <c r="A1891" t="n">
        <v>1890</v>
      </c>
      <c r="B1891" s="27" t="n">
        <v>1490.167431</v>
      </c>
      <c r="C1891" s="27" t="n">
        <v>1009.089</v>
      </c>
    </row>
    <row r="1892">
      <c r="A1892" t="n">
        <v>1891</v>
      </c>
      <c r="B1892" s="27" t="n">
        <v>1490.133193</v>
      </c>
      <c r="C1892" s="27" t="n">
        <v>1009.07</v>
      </c>
    </row>
    <row r="1893">
      <c r="A1893" t="n">
        <v>1892</v>
      </c>
      <c r="B1893" s="27" t="n">
        <v>1489.784487</v>
      </c>
      <c r="C1893" s="27" t="n">
        <v>1008.668</v>
      </c>
    </row>
    <row r="1894">
      <c r="A1894" t="n">
        <v>1893</v>
      </c>
      <c r="B1894" s="27" t="n">
        <v>1489.6</v>
      </c>
      <c r="C1894" s="27" t="n">
        <v>1008.399</v>
      </c>
    </row>
    <row r="1895">
      <c r="A1895" t="n">
        <v>1894</v>
      </c>
      <c r="B1895" s="27" t="n">
        <v>1489.50892</v>
      </c>
      <c r="C1895" s="27" t="n">
        <v>1008.399</v>
      </c>
    </row>
    <row r="1896">
      <c r="A1896" t="n">
        <v>1895</v>
      </c>
      <c r="B1896" s="27" t="n">
        <v>1489.390493</v>
      </c>
      <c r="C1896" s="27" t="n">
        <v>1008.051</v>
      </c>
    </row>
    <row r="1897">
      <c r="A1897" t="n">
        <v>1896</v>
      </c>
      <c r="B1897" s="27" t="n">
        <v>1489.362</v>
      </c>
      <c r="C1897" s="27" t="n">
        <v>1007.017</v>
      </c>
    </row>
    <row r="1898">
      <c r="A1898" t="n">
        <v>1897</v>
      </c>
      <c r="B1898" s="27" t="n">
        <v>1489.14249</v>
      </c>
      <c r="C1898" s="27" t="n">
        <v>1006.4</v>
      </c>
    </row>
    <row r="1899">
      <c r="A1899" t="n">
        <v>1898</v>
      </c>
      <c r="B1899" s="27" t="n">
        <v>1489.129</v>
      </c>
      <c r="C1899" s="27" t="n">
        <v>1004.72</v>
      </c>
    </row>
    <row r="1900">
      <c r="A1900" t="n">
        <v>1899</v>
      </c>
      <c r="B1900" s="27" t="n">
        <v>1488.8</v>
      </c>
      <c r="C1900" s="27" t="n">
        <v>1004</v>
      </c>
    </row>
    <row r="1901">
      <c r="A1901" t="n">
        <v>1900</v>
      </c>
      <c r="B1901" s="27" t="n">
        <v>1488.8</v>
      </c>
      <c r="C1901" s="27" t="n">
        <v>1003.985</v>
      </c>
    </row>
    <row r="1902">
      <c r="A1902" t="n">
        <v>1901</v>
      </c>
      <c r="B1902" s="27" t="n">
        <v>1488.8</v>
      </c>
      <c r="C1902" s="27" t="n">
        <v>1003.942</v>
      </c>
    </row>
    <row r="1903">
      <c r="A1903" t="n">
        <v>1902</v>
      </c>
      <c r="B1903" s="27" t="n">
        <v>1488.8</v>
      </c>
      <c r="C1903" s="27" t="n">
        <v>1003.452</v>
      </c>
    </row>
    <row r="1904">
      <c r="A1904" t="n">
        <v>1903</v>
      </c>
      <c r="B1904" s="27" t="n">
        <v>1488.8</v>
      </c>
      <c r="C1904" s="27" t="n">
        <v>1003.14</v>
      </c>
    </row>
    <row r="1905">
      <c r="A1905" t="n">
        <v>1904</v>
      </c>
      <c r="B1905" s="27" t="n">
        <v>1488.8</v>
      </c>
      <c r="C1905" s="27" t="n">
        <v>1001.043</v>
      </c>
    </row>
    <row r="1906">
      <c r="A1906" t="n">
        <v>1905</v>
      </c>
      <c r="B1906" s="27" t="n">
        <v>1488.651</v>
      </c>
      <c r="C1906" s="27" t="n">
        <v>1001.043</v>
      </c>
    </row>
    <row r="1907">
      <c r="A1907" t="n">
        <v>1906</v>
      </c>
      <c r="B1907" s="27" t="n">
        <v>1488.613555</v>
      </c>
      <c r="C1907" s="27" t="n">
        <v>1001.043</v>
      </c>
    </row>
    <row r="1908">
      <c r="A1908" t="n">
        <v>1907</v>
      </c>
      <c r="B1908" s="27" t="n">
        <v>1488.587209</v>
      </c>
      <c r="C1908" s="27" t="n">
        <v>1000.307</v>
      </c>
    </row>
    <row r="1909">
      <c r="A1909" t="n">
        <v>1908</v>
      </c>
      <c r="B1909" s="27" t="n">
        <v>1488.423817</v>
      </c>
      <c r="C1909" s="27" t="n">
        <v>1000.132</v>
      </c>
    </row>
    <row r="1910">
      <c r="A1910" t="n">
        <v>1909</v>
      </c>
      <c r="B1910" s="27" t="n">
        <v>1488.288</v>
      </c>
      <c r="C1910" s="27" t="n">
        <v>1000.11</v>
      </c>
    </row>
    <row r="1911">
      <c r="A1911" t="n">
        <v>1910</v>
      </c>
      <c r="B1911" s="27" t="n">
        <v>1488.271</v>
      </c>
      <c r="C1911" s="27" t="n">
        <v>999.091</v>
      </c>
    </row>
    <row r="1912">
      <c r="A1912" t="n">
        <v>1911</v>
      </c>
      <c r="B1912" s="27" t="n">
        <v>1488.121225</v>
      </c>
      <c r="C1912" s="27" t="n">
        <v>998.175</v>
      </c>
    </row>
    <row r="1913">
      <c r="A1913" t="n">
        <v>1912</v>
      </c>
      <c r="B1913" s="27" t="n">
        <v>1488</v>
      </c>
      <c r="C1913" s="27" t="n">
        <v>997.7569999999999</v>
      </c>
    </row>
    <row r="1914">
      <c r="A1914" t="n">
        <v>1913</v>
      </c>
      <c r="B1914" s="27" t="n">
        <v>1488</v>
      </c>
      <c r="C1914" s="27" t="n">
        <v>997.6</v>
      </c>
    </row>
    <row r="1915">
      <c r="A1915" t="n">
        <v>1914</v>
      </c>
      <c r="B1915" s="27" t="n">
        <v>1488</v>
      </c>
      <c r="C1915" s="27" t="n">
        <v>996.812</v>
      </c>
    </row>
    <row r="1916">
      <c r="A1916" t="n">
        <v>1915</v>
      </c>
      <c r="B1916" s="27" t="n">
        <v>1487.954592</v>
      </c>
      <c r="C1916" s="27" t="n">
        <v>996.612</v>
      </c>
    </row>
    <row r="1917">
      <c r="A1917" t="n">
        <v>1916</v>
      </c>
      <c r="B1917" s="27" t="n">
        <v>1487.923</v>
      </c>
      <c r="C1917" s="27" t="n">
        <v>996</v>
      </c>
    </row>
    <row r="1918">
      <c r="A1918" t="n">
        <v>1917</v>
      </c>
      <c r="B1918" s="27" t="n">
        <v>1487.855</v>
      </c>
      <c r="C1918" s="27" t="n">
        <v>995.276</v>
      </c>
    </row>
    <row r="1919">
      <c r="A1919" t="n">
        <v>1918</v>
      </c>
      <c r="B1919" s="27" t="n">
        <v>1487.836616</v>
      </c>
      <c r="C1919" s="27" t="n">
        <v>995.244</v>
      </c>
    </row>
    <row r="1920">
      <c r="A1920" t="n">
        <v>1919</v>
      </c>
      <c r="B1920" s="27" t="n">
        <v>1487.795</v>
      </c>
      <c r="C1920" s="27" t="n">
        <v>995.2</v>
      </c>
    </row>
    <row r="1921">
      <c r="A1921" t="n">
        <v>1920</v>
      </c>
      <c r="B1921" s="27" t="n">
        <v>1487.592095</v>
      </c>
      <c r="C1921" s="27" t="n">
        <v>995.2</v>
      </c>
    </row>
    <row r="1922">
      <c r="A1922" t="n">
        <v>1921</v>
      </c>
      <c r="B1922" s="27" t="n">
        <v>1487.386026</v>
      </c>
      <c r="C1922" s="27" t="n">
        <v>994.4</v>
      </c>
    </row>
    <row r="1923">
      <c r="A1923" t="n">
        <v>1922</v>
      </c>
      <c r="B1923" s="27" t="n">
        <v>1487.273</v>
      </c>
      <c r="C1923" s="27" t="n">
        <v>994.3920000000001</v>
      </c>
    </row>
    <row r="1924">
      <c r="A1924" t="n">
        <v>1923</v>
      </c>
      <c r="B1924" s="27" t="n">
        <v>1486.724781</v>
      </c>
      <c r="C1924" s="27" t="n">
        <v>993.883</v>
      </c>
    </row>
    <row r="1925">
      <c r="A1925" t="n">
        <v>1924</v>
      </c>
      <c r="B1925" s="27" t="n">
        <v>1486.483</v>
      </c>
      <c r="C1925" s="27" t="n">
        <v>993.832</v>
      </c>
    </row>
    <row r="1926">
      <c r="A1926" t="n">
        <v>1925</v>
      </c>
      <c r="B1926" s="27" t="n">
        <v>1486.419</v>
      </c>
      <c r="C1926" s="27" t="n">
        <v>993.688</v>
      </c>
    </row>
    <row r="1927">
      <c r="A1927" t="n">
        <v>1926</v>
      </c>
      <c r="B1927" s="27" t="n">
        <v>1486.351766</v>
      </c>
      <c r="C1927" s="27" t="n">
        <v>993.203</v>
      </c>
    </row>
    <row r="1928">
      <c r="A1928" t="n">
        <v>1927</v>
      </c>
      <c r="B1928" s="27" t="n">
        <v>1486.331</v>
      </c>
      <c r="C1928" s="27" t="n">
        <v>993.1079999999999</v>
      </c>
    </row>
    <row r="1929">
      <c r="A1929" t="n">
        <v>1928</v>
      </c>
      <c r="B1929" s="27" t="n">
        <v>1485.876</v>
      </c>
      <c r="C1929" s="27" t="n">
        <v>992.972</v>
      </c>
    </row>
    <row r="1930">
      <c r="A1930" t="n">
        <v>1929</v>
      </c>
      <c r="B1930" s="27" t="n">
        <v>1485.795</v>
      </c>
      <c r="C1930" s="27" t="n">
        <v>992</v>
      </c>
    </row>
    <row r="1931">
      <c r="A1931" t="n">
        <v>1930</v>
      </c>
      <c r="B1931" s="27" t="n">
        <v>1485.6</v>
      </c>
      <c r="C1931" s="27" t="n">
        <v>991.869</v>
      </c>
    </row>
    <row r="1932">
      <c r="A1932" t="n">
        <v>1931</v>
      </c>
      <c r="B1932" s="27" t="n">
        <v>1485.505802</v>
      </c>
      <c r="C1932" s="27" t="n">
        <v>991.373</v>
      </c>
    </row>
    <row r="1933">
      <c r="A1933" t="n">
        <v>1932</v>
      </c>
      <c r="B1933" s="27" t="n">
        <v>1485.505802</v>
      </c>
      <c r="C1933" s="27" t="n">
        <v>991.2</v>
      </c>
    </row>
    <row r="1934">
      <c r="A1934" t="n">
        <v>1933</v>
      </c>
      <c r="B1934" s="27" t="n">
        <v>1485.364</v>
      </c>
      <c r="C1934" s="27" t="n">
        <v>990.444</v>
      </c>
    </row>
    <row r="1935">
      <c r="A1935" t="n">
        <v>1934</v>
      </c>
      <c r="B1935" s="27" t="n">
        <v>1485.342</v>
      </c>
      <c r="C1935" s="27" t="n">
        <v>988.8</v>
      </c>
    </row>
    <row r="1936">
      <c r="A1936" t="n">
        <v>1935</v>
      </c>
      <c r="B1936" s="27" t="n">
        <v>1484.496</v>
      </c>
      <c r="C1936" s="27" t="n">
        <v>988.369</v>
      </c>
    </row>
    <row r="1937">
      <c r="A1937" t="n">
        <v>1936</v>
      </c>
      <c r="B1937" s="27" t="n">
        <v>1484.237081</v>
      </c>
      <c r="C1937" s="27" t="n">
        <v>988.36</v>
      </c>
    </row>
    <row r="1938">
      <c r="A1938" t="n">
        <v>1937</v>
      </c>
      <c r="B1938" s="27" t="n">
        <v>1484.152958</v>
      </c>
      <c r="C1938" s="27" t="n">
        <v>985.606</v>
      </c>
    </row>
    <row r="1939">
      <c r="A1939" t="n">
        <v>1938</v>
      </c>
      <c r="B1939" s="27" t="n">
        <v>1484</v>
      </c>
      <c r="C1939" s="27" t="n">
        <v>985.6</v>
      </c>
    </row>
    <row r="1940">
      <c r="A1940" t="n">
        <v>1939</v>
      </c>
      <c r="B1940" s="27" t="n">
        <v>1484</v>
      </c>
      <c r="C1940" s="27" t="n">
        <v>985.1180000000001</v>
      </c>
    </row>
    <row r="1941">
      <c r="A1941" t="n">
        <v>1940</v>
      </c>
      <c r="B1941" s="27" t="n">
        <v>1483.656</v>
      </c>
      <c r="C1941" s="27" t="n">
        <v>983.126</v>
      </c>
    </row>
    <row r="1942">
      <c r="A1942" t="n">
        <v>1941</v>
      </c>
      <c r="B1942" s="27" t="n">
        <v>1483.58903</v>
      </c>
      <c r="C1942" s="27" t="n">
        <v>982.843</v>
      </c>
    </row>
    <row r="1943">
      <c r="A1943" t="n">
        <v>1942</v>
      </c>
      <c r="B1943" s="27" t="n">
        <v>1483.2</v>
      </c>
      <c r="C1943" s="27" t="n">
        <v>982.402</v>
      </c>
    </row>
    <row r="1944">
      <c r="A1944" t="n">
        <v>1943</v>
      </c>
      <c r="B1944" s="27" t="n">
        <v>1483.2</v>
      </c>
      <c r="C1944" s="27" t="n">
        <v>982.4</v>
      </c>
    </row>
    <row r="1945">
      <c r="A1945" t="n">
        <v>1944</v>
      </c>
      <c r="B1945" s="27" t="n">
        <v>1483.008991</v>
      </c>
      <c r="C1945" s="27" t="n">
        <v>981.6</v>
      </c>
    </row>
    <row r="1946">
      <c r="A1946" t="n">
        <v>1945</v>
      </c>
      <c r="B1946" s="27" t="n">
        <v>1483.008991</v>
      </c>
      <c r="C1946" s="27" t="n">
        <v>979.6900000000001</v>
      </c>
    </row>
    <row r="1947">
      <c r="A1947" t="n">
        <v>1946</v>
      </c>
      <c r="B1947" s="27" t="n">
        <v>1482.886</v>
      </c>
      <c r="C1947" s="27" t="n">
        <v>979.2</v>
      </c>
    </row>
    <row r="1948">
      <c r="A1948" t="n">
        <v>1947</v>
      </c>
      <c r="B1948" s="27" t="n">
        <v>1482.4</v>
      </c>
      <c r="C1948" s="27" t="n">
        <v>979.17</v>
      </c>
    </row>
    <row r="1949">
      <c r="A1949" t="n">
        <v>1948</v>
      </c>
      <c r="B1949" s="27" t="n">
        <v>1482.212103</v>
      </c>
      <c r="C1949" s="27" t="n">
        <v>978.942</v>
      </c>
    </row>
    <row r="1950">
      <c r="A1950" t="n">
        <v>1949</v>
      </c>
      <c r="B1950" s="27" t="n">
        <v>1482.151</v>
      </c>
      <c r="C1950" s="27" t="n">
        <v>978.832</v>
      </c>
    </row>
    <row r="1951">
      <c r="A1951" t="n">
        <v>1950</v>
      </c>
      <c r="B1951" s="27" t="n">
        <v>1482.091109</v>
      </c>
      <c r="C1951" s="27" t="n">
        <v>978.4</v>
      </c>
    </row>
    <row r="1952">
      <c r="A1952" t="n">
        <v>1951</v>
      </c>
      <c r="B1952" s="27" t="n">
        <v>1481.714</v>
      </c>
      <c r="C1952" s="27" t="n">
        <v>978.144</v>
      </c>
    </row>
    <row r="1953">
      <c r="A1953" t="n">
        <v>1952</v>
      </c>
      <c r="B1953" s="27" t="n">
        <v>1481.469</v>
      </c>
      <c r="C1953" s="27" t="n">
        <v>977.543</v>
      </c>
    </row>
    <row r="1954">
      <c r="A1954" t="n">
        <v>1953</v>
      </c>
      <c r="B1954" s="27" t="n">
        <v>1481.371</v>
      </c>
      <c r="C1954" s="27" t="n">
        <v>977.25</v>
      </c>
    </row>
    <row r="1955">
      <c r="A1955" t="n">
        <v>1954</v>
      </c>
      <c r="B1955" s="27" t="n">
        <v>1480.977808</v>
      </c>
      <c r="C1955" s="27" t="n">
        <v>976.8</v>
      </c>
    </row>
    <row r="1956">
      <c r="A1956" t="n">
        <v>1955</v>
      </c>
      <c r="B1956" s="27" t="n">
        <v>1480.833339</v>
      </c>
      <c r="C1956" s="27" t="n">
        <v>976.035</v>
      </c>
    </row>
    <row r="1957">
      <c r="A1957" t="n">
        <v>1956</v>
      </c>
      <c r="B1957" s="27" t="n">
        <v>1480.8</v>
      </c>
      <c r="C1957" s="27" t="n">
        <v>975.936</v>
      </c>
    </row>
    <row r="1958">
      <c r="A1958" t="n">
        <v>1957</v>
      </c>
      <c r="B1958" s="27" t="n">
        <v>1480.8</v>
      </c>
      <c r="C1958" s="27" t="n">
        <v>975.908</v>
      </c>
    </row>
    <row r="1959">
      <c r="A1959" t="n">
        <v>1958</v>
      </c>
      <c r="B1959" s="27" t="n">
        <v>1480.787</v>
      </c>
      <c r="C1959" s="27" t="n">
        <v>975.5700000000001</v>
      </c>
    </row>
    <row r="1960">
      <c r="A1960" t="n">
        <v>1959</v>
      </c>
      <c r="B1960" s="27" t="n">
        <v>1480.775</v>
      </c>
      <c r="C1960" s="27" t="n">
        <v>974.852</v>
      </c>
    </row>
    <row r="1961">
      <c r="A1961" t="n">
        <v>1960</v>
      </c>
      <c r="B1961" s="27" t="n">
        <v>1480.701108</v>
      </c>
      <c r="C1961" s="27" t="n">
        <v>974.573</v>
      </c>
    </row>
    <row r="1962">
      <c r="A1962" t="n">
        <v>1961</v>
      </c>
      <c r="B1962" s="27" t="n">
        <v>1480.632903</v>
      </c>
      <c r="C1962" s="27" t="n">
        <v>974.5549999999999</v>
      </c>
    </row>
    <row r="1963">
      <c r="A1963" t="n">
        <v>1962</v>
      </c>
      <c r="B1963" s="27" t="n">
        <v>1480.475538</v>
      </c>
      <c r="C1963" s="27" t="n">
        <v>974.451</v>
      </c>
    </row>
    <row r="1964">
      <c r="A1964" t="n">
        <v>1963</v>
      </c>
      <c r="B1964" s="27" t="n">
        <v>1480.067235</v>
      </c>
      <c r="C1964" s="27" t="n">
        <v>973.864</v>
      </c>
    </row>
    <row r="1965">
      <c r="A1965" t="n">
        <v>1964</v>
      </c>
      <c r="B1965" s="27" t="n">
        <v>1479.701102</v>
      </c>
      <c r="C1965" s="27" t="n">
        <v>973.498</v>
      </c>
    </row>
    <row r="1966">
      <c r="A1966" t="n">
        <v>1965</v>
      </c>
      <c r="B1966" s="27" t="n">
        <v>1479.656448</v>
      </c>
      <c r="C1966" s="27" t="n">
        <v>973.198</v>
      </c>
    </row>
    <row r="1967">
      <c r="A1967" t="n">
        <v>1966</v>
      </c>
      <c r="B1967" s="27" t="n">
        <v>1479.454273</v>
      </c>
      <c r="C1967" s="27" t="n">
        <v>973.174</v>
      </c>
    </row>
    <row r="1968">
      <c r="A1968" t="n">
        <v>1967</v>
      </c>
      <c r="B1968" s="27" t="n">
        <v>1479.406</v>
      </c>
      <c r="C1968" s="27" t="n">
        <v>972.357</v>
      </c>
    </row>
    <row r="1969">
      <c r="A1969" t="n">
        <v>1968</v>
      </c>
      <c r="B1969" s="27" t="n">
        <v>1479.27324</v>
      </c>
      <c r="C1969" s="27" t="n">
        <v>972.071</v>
      </c>
    </row>
    <row r="1970">
      <c r="A1970" t="n">
        <v>1969</v>
      </c>
      <c r="B1970" s="27" t="n">
        <v>1479.2</v>
      </c>
      <c r="C1970" s="27" t="n">
        <v>972</v>
      </c>
    </row>
    <row r="1971">
      <c r="A1971" t="n">
        <v>1970</v>
      </c>
      <c r="B1971" s="27" t="n">
        <v>1479.2</v>
      </c>
      <c r="C1971" s="27" t="n">
        <v>971.404</v>
      </c>
    </row>
    <row r="1972">
      <c r="A1972" t="n">
        <v>1971</v>
      </c>
      <c r="B1972" s="27" t="n">
        <v>1479.054</v>
      </c>
      <c r="C1972" s="27" t="n">
        <v>970.886</v>
      </c>
    </row>
    <row r="1973">
      <c r="A1973" t="n">
        <v>1972</v>
      </c>
      <c r="B1973" s="27" t="n">
        <v>1478.554</v>
      </c>
      <c r="C1973" s="27" t="n">
        <v>970.542</v>
      </c>
    </row>
    <row r="1974">
      <c r="A1974" t="n">
        <v>1973</v>
      </c>
      <c r="B1974" s="27" t="n">
        <v>1478.4</v>
      </c>
      <c r="C1974" s="27" t="n">
        <v>970.4</v>
      </c>
    </row>
    <row r="1975">
      <c r="A1975" t="n">
        <v>1974</v>
      </c>
      <c r="B1975" s="27" t="n">
        <v>1478.389</v>
      </c>
      <c r="C1975" s="27" t="n">
        <v>970.139</v>
      </c>
    </row>
    <row r="1976">
      <c r="A1976" t="n">
        <v>1975</v>
      </c>
      <c r="B1976" s="27" t="n">
        <v>1478.227662</v>
      </c>
      <c r="C1976" s="27" t="n">
        <v>968.978</v>
      </c>
    </row>
    <row r="1977">
      <c r="A1977" t="n">
        <v>1976</v>
      </c>
      <c r="B1977" s="27" t="n">
        <v>1478.101</v>
      </c>
      <c r="C1977" s="27" t="n">
        <v>968.3390000000001</v>
      </c>
    </row>
    <row r="1978">
      <c r="A1978" t="n">
        <v>1977</v>
      </c>
      <c r="B1978" s="27" t="n">
        <v>1477.914</v>
      </c>
      <c r="C1978" s="27" t="n">
        <v>967.2089999999999</v>
      </c>
    </row>
    <row r="1979">
      <c r="A1979" t="n">
        <v>1978</v>
      </c>
      <c r="B1979" s="27" t="n">
        <v>1477.846</v>
      </c>
      <c r="C1979" s="27" t="n">
        <v>967.2</v>
      </c>
    </row>
    <row r="1980">
      <c r="A1980" t="n">
        <v>1979</v>
      </c>
      <c r="B1980" s="27" t="n">
        <v>1477.6</v>
      </c>
      <c r="C1980" s="27" t="n">
        <v>966.957</v>
      </c>
    </row>
    <row r="1981">
      <c r="A1981" t="n">
        <v>1980</v>
      </c>
      <c r="B1981" s="27" t="n">
        <v>1477.6</v>
      </c>
      <c r="C1981" s="27" t="n">
        <v>966.627</v>
      </c>
    </row>
    <row r="1982">
      <c r="A1982" t="n">
        <v>1981</v>
      </c>
      <c r="B1982" s="27" t="n">
        <v>1477.577</v>
      </c>
      <c r="C1982" s="27" t="n">
        <v>966.624</v>
      </c>
    </row>
    <row r="1983">
      <c r="A1983" t="n">
        <v>1982</v>
      </c>
      <c r="B1983" s="27" t="n">
        <v>1476.959482</v>
      </c>
      <c r="C1983" s="27" t="n">
        <v>966.511</v>
      </c>
    </row>
    <row r="1984">
      <c r="A1984" t="n">
        <v>1983</v>
      </c>
      <c r="B1984" s="27" t="n">
        <v>1476.872</v>
      </c>
      <c r="C1984" s="27" t="n">
        <v>966.414</v>
      </c>
    </row>
    <row r="1985">
      <c r="A1985" t="n">
        <v>1984</v>
      </c>
      <c r="B1985" s="27" t="n">
        <v>1476.864</v>
      </c>
      <c r="C1985" s="27" t="n">
        <v>966.2670000000001</v>
      </c>
    </row>
    <row r="1986">
      <c r="A1986" t="n">
        <v>1985</v>
      </c>
      <c r="B1986" s="27" t="n">
        <v>1476.806</v>
      </c>
      <c r="C1986" s="27" t="n">
        <v>966.1319999999999</v>
      </c>
    </row>
    <row r="1987">
      <c r="A1987" t="n">
        <v>1986</v>
      </c>
      <c r="B1987" s="27" t="n">
        <v>1476.633886</v>
      </c>
      <c r="C1987" s="27" t="n">
        <v>965.63</v>
      </c>
    </row>
    <row r="1988">
      <c r="A1988" t="n">
        <v>1987</v>
      </c>
      <c r="B1988" s="27" t="n">
        <v>1476.616</v>
      </c>
      <c r="C1988" s="27" t="n">
        <v>965.112</v>
      </c>
    </row>
    <row r="1989">
      <c r="A1989" t="n">
        <v>1988</v>
      </c>
      <c r="B1989" s="27" t="n">
        <v>1476.182953</v>
      </c>
      <c r="C1989" s="27" t="n">
        <v>964.8</v>
      </c>
    </row>
    <row r="1990">
      <c r="A1990" t="n">
        <v>1989</v>
      </c>
      <c r="B1990" s="27" t="n">
        <v>1476</v>
      </c>
      <c r="C1990" s="27" t="n">
        <v>963.931</v>
      </c>
    </row>
    <row r="1991">
      <c r="A1991" t="n">
        <v>1990</v>
      </c>
      <c r="B1991" s="27" t="n">
        <v>1476</v>
      </c>
      <c r="C1991" s="27" t="n">
        <v>963.564</v>
      </c>
    </row>
    <row r="1992">
      <c r="A1992" t="n">
        <v>1991</v>
      </c>
      <c r="B1992" s="27" t="n">
        <v>1475.707</v>
      </c>
      <c r="C1992" s="27" t="n">
        <v>963.404</v>
      </c>
    </row>
    <row r="1993">
      <c r="A1993" t="n">
        <v>1992</v>
      </c>
      <c r="B1993" s="27" t="n">
        <v>1475.608888</v>
      </c>
      <c r="C1993" s="27" t="n">
        <v>963.2</v>
      </c>
    </row>
    <row r="1994">
      <c r="A1994" t="n">
        <v>1993</v>
      </c>
      <c r="B1994" s="27" t="n">
        <v>1475.405606</v>
      </c>
      <c r="C1994" s="27" t="n">
        <v>963.1</v>
      </c>
    </row>
    <row r="1995">
      <c r="A1995" t="n">
        <v>1994</v>
      </c>
      <c r="B1995" s="27" t="n">
        <v>1475.2</v>
      </c>
      <c r="C1995" s="27" t="n">
        <v>962.999</v>
      </c>
    </row>
    <row r="1996">
      <c r="A1996" t="n">
        <v>1995</v>
      </c>
      <c r="B1996" s="27" t="n">
        <v>1475.2</v>
      </c>
      <c r="C1996" s="27" t="n">
        <v>962.0599999999999</v>
      </c>
    </row>
    <row r="1997">
      <c r="A1997" t="n">
        <v>1996</v>
      </c>
      <c r="B1997" s="27" t="n">
        <v>1475.2</v>
      </c>
      <c r="C1997" s="27" t="n">
        <v>961.6</v>
      </c>
    </row>
    <row r="1998">
      <c r="A1998" t="n">
        <v>1997</v>
      </c>
      <c r="B1998" s="27" t="n">
        <v>1475.042081</v>
      </c>
      <c r="C1998" s="27" t="n">
        <v>961.325</v>
      </c>
    </row>
    <row r="1999">
      <c r="A1999" t="n">
        <v>1998</v>
      </c>
      <c r="B1999" s="27" t="n">
        <v>1475.040109</v>
      </c>
      <c r="C1999" s="27" t="n">
        <v>960.741</v>
      </c>
    </row>
    <row r="2000">
      <c r="A2000" t="n">
        <v>1999</v>
      </c>
      <c r="B2000" s="27" t="n">
        <v>1474.906</v>
      </c>
      <c r="C2000" s="27" t="n">
        <v>960.37</v>
      </c>
    </row>
    <row r="2001">
      <c r="A2001" t="n">
        <v>2000</v>
      </c>
      <c r="B2001" s="27" t="n">
        <v>1474.877</v>
      </c>
      <c r="C2001" s="27" t="n">
        <v>960</v>
      </c>
    </row>
    <row r="2002">
      <c r="A2002" t="n">
        <v>2001</v>
      </c>
      <c r="B2002" s="27" t="n">
        <v>1474.584</v>
      </c>
      <c r="C2002" s="27" t="n">
        <v>959.854</v>
      </c>
    </row>
    <row r="2003">
      <c r="A2003" t="n">
        <v>2002</v>
      </c>
      <c r="B2003" s="27" t="n">
        <v>1474.4</v>
      </c>
      <c r="C2003" s="27" t="n">
        <v>959.568</v>
      </c>
    </row>
    <row r="2004">
      <c r="A2004" t="n">
        <v>2003</v>
      </c>
      <c r="B2004" s="27" t="n">
        <v>1474.147</v>
      </c>
      <c r="C2004" s="27" t="n">
        <v>957.607</v>
      </c>
    </row>
    <row r="2005">
      <c r="A2005" t="n">
        <v>2004</v>
      </c>
      <c r="B2005" s="27" t="n">
        <v>1473.941077</v>
      </c>
      <c r="C2005" s="27" t="n">
        <v>957.6</v>
      </c>
    </row>
    <row r="2006">
      <c r="A2006" t="n">
        <v>2005</v>
      </c>
      <c r="B2006" s="27" t="n">
        <v>1473.887</v>
      </c>
      <c r="C2006" s="27" t="n">
        <v>957.6</v>
      </c>
    </row>
    <row r="2007">
      <c r="A2007" t="n">
        <v>2006</v>
      </c>
      <c r="B2007" s="27" t="n">
        <v>1473.834069</v>
      </c>
      <c r="C2007" s="27" t="n">
        <v>956.861</v>
      </c>
    </row>
    <row r="2008">
      <c r="A2008" t="n">
        <v>2007</v>
      </c>
      <c r="B2008" s="27" t="n">
        <v>1473.58757</v>
      </c>
      <c r="C2008" s="27" t="n">
        <v>956.83</v>
      </c>
    </row>
    <row r="2009">
      <c r="A2009" t="n">
        <v>2008</v>
      </c>
      <c r="B2009" s="27" t="n">
        <v>1473.30593</v>
      </c>
      <c r="C2009" s="27" t="n">
        <v>956.557</v>
      </c>
    </row>
    <row r="2010">
      <c r="A2010" t="n">
        <v>2009</v>
      </c>
      <c r="B2010" s="27" t="n">
        <v>1473.083</v>
      </c>
      <c r="C2010" s="27" t="n">
        <v>956.474</v>
      </c>
    </row>
    <row r="2011">
      <c r="A2011" t="n">
        <v>2010</v>
      </c>
      <c r="B2011" s="27" t="n">
        <v>1472.911634</v>
      </c>
      <c r="C2011" s="27" t="n">
        <v>956.176</v>
      </c>
    </row>
    <row r="2012">
      <c r="A2012" t="n">
        <v>2011</v>
      </c>
      <c r="B2012" s="27" t="n">
        <v>1472.893</v>
      </c>
      <c r="C2012" s="27" t="n">
        <v>956.176</v>
      </c>
    </row>
    <row r="2013">
      <c r="A2013" t="n">
        <v>2012</v>
      </c>
      <c r="B2013" s="27" t="n">
        <v>1472.8</v>
      </c>
      <c r="C2013" s="27" t="n">
        <v>956.172</v>
      </c>
    </row>
    <row r="2014">
      <c r="A2014" t="n">
        <v>2013</v>
      </c>
      <c r="B2014" s="27" t="n">
        <v>1472.8</v>
      </c>
      <c r="C2014" s="27" t="n">
        <v>955.216</v>
      </c>
    </row>
    <row r="2015">
      <c r="A2015" t="n">
        <v>2014</v>
      </c>
      <c r="B2015" s="27" t="n">
        <v>1472.679</v>
      </c>
      <c r="C2015" s="27" t="n">
        <v>954.407</v>
      </c>
    </row>
    <row r="2016">
      <c r="A2016" t="n">
        <v>2015</v>
      </c>
      <c r="B2016" s="27" t="n">
        <v>1472.454</v>
      </c>
      <c r="C2016" s="27" t="n">
        <v>954.4</v>
      </c>
    </row>
    <row r="2017">
      <c r="A2017" t="n">
        <v>2016</v>
      </c>
      <c r="B2017" s="27" t="n">
        <v>1472.409</v>
      </c>
      <c r="C2017" s="27" t="n">
        <v>950.4</v>
      </c>
    </row>
    <row r="2018">
      <c r="A2018" t="n">
        <v>2017</v>
      </c>
      <c r="B2018" s="27" t="n">
        <v>1472</v>
      </c>
      <c r="C2018" s="27" t="n">
        <v>950.4</v>
      </c>
    </row>
    <row r="2019">
      <c r="A2019" t="n">
        <v>2018</v>
      </c>
      <c r="B2019" s="27" t="n">
        <v>1472</v>
      </c>
      <c r="C2019" s="27" t="n">
        <v>950.4</v>
      </c>
    </row>
    <row r="2020">
      <c r="A2020" t="n">
        <v>2019</v>
      </c>
      <c r="B2020" s="27" t="n">
        <v>1472</v>
      </c>
      <c r="C2020" s="27" t="n">
        <v>950.158</v>
      </c>
    </row>
    <row r="2021">
      <c r="A2021" t="n">
        <v>2020</v>
      </c>
      <c r="B2021" s="27" t="n">
        <v>1472</v>
      </c>
      <c r="C2021" s="27" t="n">
        <v>949.6900000000001</v>
      </c>
    </row>
    <row r="2022">
      <c r="A2022" t="n">
        <v>2021</v>
      </c>
      <c r="B2022" s="27" t="n">
        <v>1471.955795</v>
      </c>
      <c r="C2022" s="27" t="n">
        <v>949.6</v>
      </c>
    </row>
    <row r="2023">
      <c r="A2023" t="n">
        <v>2022</v>
      </c>
      <c r="B2023" s="27" t="n">
        <v>1471.92</v>
      </c>
      <c r="C2023" s="27" t="n">
        <v>949.6</v>
      </c>
    </row>
    <row r="2024">
      <c r="A2024" t="n">
        <v>2023</v>
      </c>
      <c r="B2024" s="27" t="n">
        <v>1471.905248</v>
      </c>
      <c r="C2024" s="27" t="n">
        <v>949.6</v>
      </c>
    </row>
    <row r="2025">
      <c r="A2025" t="n">
        <v>2024</v>
      </c>
      <c r="B2025" s="27" t="n">
        <v>1471.852556</v>
      </c>
      <c r="C2025" s="27" t="n">
        <v>948.6420000000001</v>
      </c>
    </row>
    <row r="2026">
      <c r="A2026" t="n">
        <v>2025</v>
      </c>
      <c r="B2026" s="27" t="n">
        <v>1471.847404</v>
      </c>
      <c r="C2026" s="27" t="n">
        <v>947.063</v>
      </c>
    </row>
    <row r="2027">
      <c r="A2027" t="n">
        <v>2026</v>
      </c>
      <c r="B2027" s="27" t="n">
        <v>1471.833</v>
      </c>
      <c r="C2027" s="27" t="n">
        <v>946.716</v>
      </c>
    </row>
    <row r="2028">
      <c r="A2028" t="n">
        <v>2027</v>
      </c>
      <c r="B2028" s="27" t="n">
        <v>1471.768</v>
      </c>
      <c r="C2028" s="27" t="n">
        <v>945.9059999999999</v>
      </c>
    </row>
    <row r="2029">
      <c r="A2029" t="n">
        <v>2028</v>
      </c>
      <c r="B2029" s="27" t="n">
        <v>1471.2</v>
      </c>
      <c r="C2029" s="27" t="n">
        <v>945.9059999999999</v>
      </c>
    </row>
    <row r="2030">
      <c r="A2030" t="n">
        <v>2029</v>
      </c>
      <c r="B2030" s="27" t="n">
        <v>1471.2</v>
      </c>
      <c r="C2030" s="27" t="n">
        <v>945.879</v>
      </c>
    </row>
    <row r="2031">
      <c r="A2031" t="n">
        <v>2030</v>
      </c>
      <c r="B2031" s="27" t="n">
        <v>1471.040013</v>
      </c>
      <c r="C2031" s="27" t="n">
        <v>945.879</v>
      </c>
    </row>
    <row r="2032">
      <c r="A2032" t="n">
        <v>2031</v>
      </c>
      <c r="B2032" s="27" t="n">
        <v>1470.638</v>
      </c>
      <c r="C2032" s="27" t="n">
        <v>945.143</v>
      </c>
    </row>
    <row r="2033">
      <c r="A2033" t="n">
        <v>2032</v>
      </c>
      <c r="B2033" s="27" t="n">
        <v>1470.4</v>
      </c>
      <c r="C2033" s="27" t="n">
        <v>944.8</v>
      </c>
    </row>
    <row r="2034">
      <c r="A2034" t="n">
        <v>2033</v>
      </c>
      <c r="B2034" s="27" t="n">
        <v>1470.4</v>
      </c>
      <c r="C2034" s="27" t="n">
        <v>943.98</v>
      </c>
    </row>
    <row r="2035">
      <c r="A2035" t="n">
        <v>2034</v>
      </c>
      <c r="B2035" s="27" t="n">
        <v>1470.4</v>
      </c>
      <c r="C2035" s="27" t="n">
        <v>943.474</v>
      </c>
    </row>
    <row r="2036">
      <c r="A2036" t="n">
        <v>2035</v>
      </c>
      <c r="B2036" s="27" t="n">
        <v>1470.4</v>
      </c>
      <c r="C2036" s="27" t="n">
        <v>943.2</v>
      </c>
    </row>
    <row r="2037">
      <c r="A2037" t="n">
        <v>2036</v>
      </c>
      <c r="B2037" s="27" t="n">
        <v>1470.4</v>
      </c>
      <c r="C2037" s="27" t="n">
        <v>943.2</v>
      </c>
    </row>
    <row r="2038">
      <c r="A2038" t="n">
        <v>2037</v>
      </c>
      <c r="B2038" s="27" t="n">
        <v>1470.304493</v>
      </c>
      <c r="C2038" s="27" t="n">
        <v>942.958</v>
      </c>
    </row>
    <row r="2039">
      <c r="A2039" t="n">
        <v>2038</v>
      </c>
      <c r="B2039" s="27" t="n">
        <v>1470.149</v>
      </c>
      <c r="C2039" s="27" t="n">
        <v>942.426</v>
      </c>
    </row>
    <row r="2040">
      <c r="A2040" t="n">
        <v>2039</v>
      </c>
      <c r="B2040" s="27" t="n">
        <v>1470.106</v>
      </c>
      <c r="C2040" s="27" t="n">
        <v>942.4</v>
      </c>
    </row>
    <row r="2041">
      <c r="A2041" t="n">
        <v>2040</v>
      </c>
      <c r="B2041" s="27" t="n">
        <v>1469.775352</v>
      </c>
      <c r="C2041" s="27" t="n">
        <v>942.4</v>
      </c>
    </row>
    <row r="2042">
      <c r="A2042" t="n">
        <v>2041</v>
      </c>
      <c r="B2042" s="27" t="n">
        <v>1469.775352</v>
      </c>
      <c r="C2042" s="27" t="n">
        <v>942.4</v>
      </c>
    </row>
    <row r="2043">
      <c r="A2043" t="n">
        <v>2042</v>
      </c>
      <c r="B2043" s="27" t="n">
        <v>1469.6</v>
      </c>
      <c r="C2043" s="27" t="n">
        <v>941.402</v>
      </c>
    </row>
    <row r="2044">
      <c r="A2044" t="n">
        <v>2043</v>
      </c>
      <c r="B2044" s="27" t="n">
        <v>1469.6</v>
      </c>
      <c r="C2044" s="27" t="n">
        <v>939.33</v>
      </c>
    </row>
    <row r="2045">
      <c r="A2045" t="n">
        <v>2044</v>
      </c>
      <c r="B2045" s="27" t="n">
        <v>1469.461892</v>
      </c>
      <c r="C2045" s="27" t="n">
        <v>939.318</v>
      </c>
    </row>
    <row r="2046">
      <c r="A2046" t="n">
        <v>2045</v>
      </c>
      <c r="B2046" s="27" t="n">
        <v>1469.461892</v>
      </c>
      <c r="C2046" s="27" t="n">
        <v>937.788</v>
      </c>
    </row>
    <row r="2047">
      <c r="A2047" t="n">
        <v>2046</v>
      </c>
      <c r="B2047" s="27" t="n">
        <v>1469.420949</v>
      </c>
      <c r="C2047" s="27" t="n">
        <v>937.749</v>
      </c>
    </row>
    <row r="2048">
      <c r="A2048" t="n">
        <v>2047</v>
      </c>
      <c r="B2048" s="27" t="n">
        <v>1469.341</v>
      </c>
      <c r="C2048" s="27" t="n">
        <v>937.7329999999999</v>
      </c>
    </row>
    <row r="2049">
      <c r="A2049" t="n">
        <v>2048</v>
      </c>
      <c r="B2049" s="27" t="n">
        <v>1469.1901</v>
      </c>
      <c r="C2049" s="27" t="n">
        <v>937.673</v>
      </c>
    </row>
    <row r="2050">
      <c r="A2050" t="n">
        <v>2049</v>
      </c>
      <c r="B2050" s="27" t="n">
        <v>1468.833453</v>
      </c>
      <c r="C2050" s="27" t="n">
        <v>937.6</v>
      </c>
    </row>
    <row r="2051">
      <c r="A2051" t="n">
        <v>2050</v>
      </c>
      <c r="B2051" s="27" t="n">
        <v>1468.8</v>
      </c>
      <c r="C2051" s="27" t="n">
        <v>936.987</v>
      </c>
    </row>
    <row r="2052">
      <c r="A2052" t="n">
        <v>2051</v>
      </c>
      <c r="B2052" s="27" t="n">
        <v>1468.701</v>
      </c>
      <c r="C2052" s="27" t="n">
        <v>936</v>
      </c>
    </row>
    <row r="2053">
      <c r="A2053" t="n">
        <v>2052</v>
      </c>
      <c r="B2053" s="27" t="n">
        <v>1468.257</v>
      </c>
      <c r="C2053" s="27" t="n">
        <v>935.434</v>
      </c>
    </row>
    <row r="2054">
      <c r="A2054" t="n">
        <v>2053</v>
      </c>
      <c r="B2054" s="27" t="n">
        <v>1468.153999</v>
      </c>
      <c r="C2054" s="27" t="n">
        <v>934.461</v>
      </c>
    </row>
    <row r="2055">
      <c r="A2055" t="n">
        <v>2054</v>
      </c>
      <c r="B2055" s="27" t="n">
        <v>1468.113</v>
      </c>
      <c r="C2055" s="27" t="n">
        <v>934.4</v>
      </c>
    </row>
    <row r="2056">
      <c r="A2056" t="n">
        <v>2055</v>
      </c>
      <c r="B2056" s="27" t="n">
        <v>1468.004655</v>
      </c>
      <c r="C2056" s="27" t="n">
        <v>934.11</v>
      </c>
    </row>
    <row r="2057">
      <c r="A2057" t="n">
        <v>2056</v>
      </c>
      <c r="B2057" s="27" t="n">
        <v>1468</v>
      </c>
      <c r="C2057" s="27" t="n">
        <v>933.901</v>
      </c>
    </row>
    <row r="2058">
      <c r="A2058" t="n">
        <v>2057</v>
      </c>
      <c r="B2058" s="27" t="n">
        <v>1467.423573</v>
      </c>
      <c r="C2058" s="27" t="n">
        <v>933.6</v>
      </c>
    </row>
    <row r="2059">
      <c r="A2059" t="n">
        <v>2058</v>
      </c>
      <c r="B2059" s="27" t="n">
        <v>1467.39</v>
      </c>
      <c r="C2059" s="27" t="n">
        <v>933.103</v>
      </c>
    </row>
    <row r="2060">
      <c r="A2060" t="n">
        <v>2059</v>
      </c>
      <c r="B2060" s="27" t="n">
        <v>1467.239</v>
      </c>
      <c r="C2060" s="27" t="n">
        <v>932.423</v>
      </c>
    </row>
    <row r="2061">
      <c r="A2061" t="n">
        <v>2060</v>
      </c>
      <c r="B2061" s="27" t="n">
        <v>1467.2</v>
      </c>
      <c r="C2061" s="27" t="n">
        <v>932</v>
      </c>
    </row>
    <row r="2062">
      <c r="A2062" t="n">
        <v>2061</v>
      </c>
      <c r="B2062" s="27" t="n">
        <v>1467.071227</v>
      </c>
      <c r="C2062" s="27" t="n">
        <v>931.448</v>
      </c>
    </row>
    <row r="2063">
      <c r="A2063" t="n">
        <v>2062</v>
      </c>
      <c r="B2063" s="27" t="n">
        <v>1466.806</v>
      </c>
      <c r="C2063" s="27" t="n">
        <v>931.042</v>
      </c>
    </row>
    <row r="2064">
      <c r="A2064" t="n">
        <v>2063</v>
      </c>
      <c r="B2064" s="27" t="n">
        <v>1466.4</v>
      </c>
      <c r="C2064" s="27" t="n">
        <v>929.992</v>
      </c>
    </row>
    <row r="2065">
      <c r="A2065" t="n">
        <v>2064</v>
      </c>
      <c r="B2065" s="27" t="n">
        <v>1466.4</v>
      </c>
      <c r="C2065" s="27" t="n">
        <v>929.972</v>
      </c>
    </row>
    <row r="2066">
      <c r="A2066" t="n">
        <v>2065</v>
      </c>
      <c r="B2066" s="27" t="n">
        <v>1466.4</v>
      </c>
      <c r="C2066" s="27" t="n">
        <v>928.279</v>
      </c>
    </row>
    <row r="2067">
      <c r="A2067" t="n">
        <v>2066</v>
      </c>
      <c r="B2067" s="27" t="n">
        <v>1466.4</v>
      </c>
      <c r="C2067" s="27" t="n">
        <v>927.2</v>
      </c>
    </row>
    <row r="2068">
      <c r="A2068" t="n">
        <v>2067</v>
      </c>
      <c r="B2068" s="27" t="n">
        <v>1466.368995</v>
      </c>
      <c r="C2068" s="27" t="n">
        <v>926.898</v>
      </c>
    </row>
    <row r="2069">
      <c r="A2069" t="n">
        <v>2068</v>
      </c>
      <c r="B2069" s="27" t="n">
        <v>1466.274339</v>
      </c>
      <c r="C2069" s="27" t="n">
        <v>926.8869999999999</v>
      </c>
    </row>
    <row r="2070">
      <c r="A2070" t="n">
        <v>2069</v>
      </c>
      <c r="B2070" s="27" t="n">
        <v>1466.110356</v>
      </c>
      <c r="C2070" s="27" t="n">
        <v>926.8</v>
      </c>
    </row>
    <row r="2071">
      <c r="A2071" t="n">
        <v>2070</v>
      </c>
      <c r="B2071" s="27" t="n">
        <v>1466.082347</v>
      </c>
      <c r="C2071" s="27" t="n">
        <v>926.601</v>
      </c>
    </row>
    <row r="2072">
      <c r="A2072" t="n">
        <v>2071</v>
      </c>
      <c r="B2072" s="27" t="n">
        <v>1465.997904</v>
      </c>
      <c r="C2072" s="27" t="n">
        <v>924.966</v>
      </c>
    </row>
    <row r="2073">
      <c r="A2073" t="n">
        <v>2072</v>
      </c>
      <c r="B2073" s="27" t="n">
        <v>1465.832</v>
      </c>
      <c r="C2073" s="27" t="n">
        <v>924</v>
      </c>
    </row>
    <row r="2074">
      <c r="A2074" t="n">
        <v>2073</v>
      </c>
      <c r="B2074" s="27" t="n">
        <v>1465.729</v>
      </c>
      <c r="C2074" s="27" t="n">
        <v>923.2</v>
      </c>
    </row>
    <row r="2075">
      <c r="A2075" t="n">
        <v>2074</v>
      </c>
      <c r="B2075" s="27" t="n">
        <v>1465.669599</v>
      </c>
      <c r="C2075" s="27" t="n">
        <v>923.2</v>
      </c>
    </row>
    <row r="2076">
      <c r="A2076" t="n">
        <v>2075</v>
      </c>
      <c r="B2076" s="27" t="n">
        <v>1465.6</v>
      </c>
      <c r="C2076" s="27" t="n">
        <v>923.003</v>
      </c>
    </row>
    <row r="2077">
      <c r="A2077" t="n">
        <v>2076</v>
      </c>
      <c r="B2077" s="27" t="n">
        <v>1465.6</v>
      </c>
      <c r="C2077" s="27" t="n">
        <v>923.003</v>
      </c>
    </row>
    <row r="2078">
      <c r="A2078" t="n">
        <v>2077</v>
      </c>
      <c r="B2078" s="27" t="n">
        <v>1465.47745</v>
      </c>
      <c r="C2078" s="27" t="n">
        <v>920.4299999999999</v>
      </c>
    </row>
    <row r="2079">
      <c r="A2079" t="n">
        <v>2078</v>
      </c>
      <c r="B2079" s="27" t="n">
        <v>1465.448</v>
      </c>
      <c r="C2079" s="27" t="n">
        <v>920.128</v>
      </c>
    </row>
    <row r="2080">
      <c r="A2080" t="n">
        <v>2079</v>
      </c>
      <c r="B2080" s="27" t="n">
        <v>1464.8</v>
      </c>
      <c r="C2080" s="27" t="n">
        <v>920</v>
      </c>
    </row>
    <row r="2081">
      <c r="A2081" t="n">
        <v>2080</v>
      </c>
      <c r="B2081" s="27" t="n">
        <v>1464.733335</v>
      </c>
      <c r="C2081" s="27" t="n">
        <v>919.991</v>
      </c>
    </row>
    <row r="2082">
      <c r="A2082" t="n">
        <v>2081</v>
      </c>
      <c r="B2082" s="27" t="n">
        <v>1464.687</v>
      </c>
      <c r="C2082" s="27" t="n">
        <v>919.3</v>
      </c>
    </row>
    <row r="2083">
      <c r="A2083" t="n">
        <v>2082</v>
      </c>
      <c r="B2083" s="27" t="n">
        <v>1464.528471</v>
      </c>
      <c r="C2083" s="27" t="n">
        <v>919.287</v>
      </c>
    </row>
    <row r="2084">
      <c r="A2084" t="n">
        <v>2083</v>
      </c>
      <c r="B2084" s="27" t="n">
        <v>1464.528471</v>
      </c>
      <c r="C2084" s="27" t="n">
        <v>918.664</v>
      </c>
    </row>
    <row r="2085">
      <c r="A2085" t="n">
        <v>2084</v>
      </c>
      <c r="B2085" s="27" t="n">
        <v>1464.006</v>
      </c>
      <c r="C2085" s="27" t="n">
        <v>918.4</v>
      </c>
    </row>
    <row r="2086">
      <c r="A2086" t="n">
        <v>2085</v>
      </c>
      <c r="B2086" s="27" t="n">
        <v>1464</v>
      </c>
      <c r="C2086" s="27" t="n">
        <v>917.857</v>
      </c>
    </row>
    <row r="2087">
      <c r="A2087" t="n">
        <v>2086</v>
      </c>
      <c r="B2087" s="27" t="n">
        <v>1464</v>
      </c>
      <c r="C2087" s="27" t="n">
        <v>916.01</v>
      </c>
    </row>
    <row r="2088">
      <c r="A2088" t="n">
        <v>2087</v>
      </c>
      <c r="B2088" s="27" t="n">
        <v>1463.944084</v>
      </c>
      <c r="C2088" s="27" t="n">
        <v>916</v>
      </c>
    </row>
    <row r="2089">
      <c r="A2089" t="n">
        <v>2088</v>
      </c>
      <c r="B2089" s="27" t="n">
        <v>1463.883674</v>
      </c>
      <c r="C2089" s="27" t="n">
        <v>915.593</v>
      </c>
    </row>
    <row r="2090">
      <c r="A2090" t="n">
        <v>2089</v>
      </c>
      <c r="B2090" s="27" t="n">
        <v>1463.751533</v>
      </c>
      <c r="C2090" s="27" t="n">
        <v>914.3339999999999</v>
      </c>
    </row>
    <row r="2091">
      <c r="A2091" t="n">
        <v>2090</v>
      </c>
      <c r="B2091" s="27" t="n">
        <v>1463.702003</v>
      </c>
      <c r="C2091" s="27" t="n">
        <v>913.821</v>
      </c>
    </row>
    <row r="2092">
      <c r="A2092" t="n">
        <v>2091</v>
      </c>
      <c r="B2092" s="27" t="n">
        <v>1463.659</v>
      </c>
      <c r="C2092" s="27" t="n">
        <v>913.053</v>
      </c>
    </row>
    <row r="2093">
      <c r="A2093" t="n">
        <v>2092</v>
      </c>
      <c r="B2093" s="27" t="n">
        <v>1463.2</v>
      </c>
      <c r="C2093" s="27" t="n">
        <v>912.629</v>
      </c>
    </row>
    <row r="2094">
      <c r="A2094" t="n">
        <v>2093</v>
      </c>
      <c r="B2094" s="27" t="n">
        <v>1463.2</v>
      </c>
      <c r="C2094" s="27" t="n">
        <v>912.045</v>
      </c>
    </row>
    <row r="2095">
      <c r="A2095" t="n">
        <v>2094</v>
      </c>
      <c r="B2095" s="27" t="n">
        <v>1463.2</v>
      </c>
      <c r="C2095" s="27" t="n">
        <v>912</v>
      </c>
    </row>
    <row r="2096">
      <c r="A2096" t="n">
        <v>2095</v>
      </c>
      <c r="B2096" s="27" t="n">
        <v>1463.195</v>
      </c>
      <c r="C2096" s="27" t="n">
        <v>911.703</v>
      </c>
    </row>
    <row r="2097">
      <c r="A2097" t="n">
        <v>2096</v>
      </c>
      <c r="B2097" s="27" t="n">
        <v>1462.838045</v>
      </c>
      <c r="C2097" s="27" t="n">
        <v>911.703</v>
      </c>
    </row>
    <row r="2098">
      <c r="A2098" t="n">
        <v>2097</v>
      </c>
      <c r="B2098" s="27" t="n">
        <v>1462.819</v>
      </c>
      <c r="C2098" s="27" t="n">
        <v>911.515</v>
      </c>
    </row>
    <row r="2099">
      <c r="A2099" t="n">
        <v>2098</v>
      </c>
      <c r="B2099" s="27" t="n">
        <v>1462.402458</v>
      </c>
      <c r="C2099" s="27" t="n">
        <v>911.335</v>
      </c>
    </row>
    <row r="2100">
      <c r="A2100" t="n">
        <v>2099</v>
      </c>
      <c r="B2100" s="27" t="n">
        <v>1462.4</v>
      </c>
      <c r="C2100" s="27" t="n">
        <v>910.922</v>
      </c>
    </row>
    <row r="2101">
      <c r="A2101" t="n">
        <v>2100</v>
      </c>
      <c r="B2101" s="27" t="n">
        <v>1462.36</v>
      </c>
      <c r="C2101" s="27" t="n">
        <v>909.898</v>
      </c>
    </row>
    <row r="2102">
      <c r="A2102" t="n">
        <v>2101</v>
      </c>
      <c r="B2102" s="27" t="n">
        <v>1462.071</v>
      </c>
      <c r="C2102" s="27" t="n">
        <v>909.103</v>
      </c>
    </row>
    <row r="2103">
      <c r="A2103" t="n">
        <v>2102</v>
      </c>
      <c r="B2103" s="27" t="n">
        <v>1461.828</v>
      </c>
      <c r="C2103" s="27" t="n">
        <v>908.453</v>
      </c>
    </row>
    <row r="2104">
      <c r="A2104" t="n">
        <v>2103</v>
      </c>
      <c r="B2104" s="27" t="n">
        <v>1461.6</v>
      </c>
      <c r="C2104" s="27" t="n">
        <v>908.12</v>
      </c>
    </row>
    <row r="2105">
      <c r="A2105" t="n">
        <v>2104</v>
      </c>
      <c r="B2105" s="27" t="n">
        <v>1461.6</v>
      </c>
      <c r="C2105" s="27" t="n">
        <v>907.559</v>
      </c>
    </row>
    <row r="2106">
      <c r="A2106" t="n">
        <v>2105</v>
      </c>
      <c r="B2106" s="27" t="n">
        <v>1461.493883</v>
      </c>
      <c r="C2106" s="27" t="n">
        <v>907.429</v>
      </c>
    </row>
    <row r="2107">
      <c r="A2107" t="n">
        <v>2106</v>
      </c>
      <c r="B2107" s="27" t="n">
        <v>1461.478253</v>
      </c>
      <c r="C2107" s="27" t="n">
        <v>906.4</v>
      </c>
    </row>
    <row r="2108">
      <c r="A2108" t="n">
        <v>2107</v>
      </c>
      <c r="B2108" s="27" t="n">
        <v>1461.462015</v>
      </c>
      <c r="C2108" s="27" t="n">
        <v>906.4</v>
      </c>
    </row>
    <row r="2109">
      <c r="A2109" t="n">
        <v>2108</v>
      </c>
      <c r="B2109" s="27" t="n">
        <v>1461.298</v>
      </c>
      <c r="C2109" s="27" t="n">
        <v>906.1609999999999</v>
      </c>
    </row>
    <row r="2110">
      <c r="A2110" t="n">
        <v>2109</v>
      </c>
      <c r="B2110" s="27" t="n">
        <v>1461.244</v>
      </c>
      <c r="C2110" s="27" t="n">
        <v>905.259</v>
      </c>
    </row>
    <row r="2111">
      <c r="A2111" t="n">
        <v>2110</v>
      </c>
      <c r="B2111" s="27" t="n">
        <v>1461.008</v>
      </c>
      <c r="C2111" s="27" t="n">
        <v>904.8</v>
      </c>
    </row>
    <row r="2112">
      <c r="A2112" t="n">
        <v>2111</v>
      </c>
      <c r="B2112" s="27" t="n">
        <v>1460.943872</v>
      </c>
      <c r="C2112" s="27" t="n">
        <v>904.537</v>
      </c>
    </row>
    <row r="2113">
      <c r="A2113" t="n">
        <v>2112</v>
      </c>
      <c r="B2113" s="27" t="n">
        <v>1460.8</v>
      </c>
      <c r="C2113" s="27" t="n">
        <v>904</v>
      </c>
    </row>
    <row r="2114">
      <c r="A2114" t="n">
        <v>2113</v>
      </c>
      <c r="B2114" s="27" t="n">
        <v>1460.8</v>
      </c>
      <c r="C2114" s="27" t="n">
        <v>904</v>
      </c>
    </row>
    <row r="2115">
      <c r="A2115" t="n">
        <v>2114</v>
      </c>
      <c r="B2115" s="27" t="n">
        <v>1460.696121</v>
      </c>
      <c r="C2115" s="27" t="n">
        <v>903.388</v>
      </c>
    </row>
    <row r="2116">
      <c r="A2116" t="n">
        <v>2115</v>
      </c>
      <c r="B2116" s="27" t="n">
        <v>1460.64378</v>
      </c>
      <c r="C2116" s="27" t="n">
        <v>903.2</v>
      </c>
    </row>
    <row r="2117">
      <c r="A2117" t="n">
        <v>2116</v>
      </c>
      <c r="B2117" s="27" t="n">
        <v>1460.39</v>
      </c>
      <c r="C2117" s="27" t="n">
        <v>902.4829999999999</v>
      </c>
    </row>
    <row r="2118">
      <c r="A2118" t="n">
        <v>2117</v>
      </c>
      <c r="B2118" s="27" t="n">
        <v>1460.105777</v>
      </c>
      <c r="C2118" s="27" t="n">
        <v>900.704</v>
      </c>
    </row>
    <row r="2119">
      <c r="A2119" t="n">
        <v>2118</v>
      </c>
      <c r="B2119" s="27" t="n">
        <v>1460</v>
      </c>
      <c r="C2119" s="27" t="n">
        <v>899.722</v>
      </c>
    </row>
    <row r="2120">
      <c r="A2120" t="n">
        <v>2119</v>
      </c>
      <c r="B2120" s="27" t="n">
        <v>1460</v>
      </c>
      <c r="C2120" s="27" t="n">
        <v>899.687</v>
      </c>
    </row>
    <row r="2121">
      <c r="A2121" t="n">
        <v>2120</v>
      </c>
      <c r="B2121" s="27" t="n">
        <v>1459.988361</v>
      </c>
      <c r="C2121" s="27" t="n">
        <v>899.5410000000001</v>
      </c>
    </row>
    <row r="2122">
      <c r="A2122" t="n">
        <v>2121</v>
      </c>
      <c r="B2122" s="27" t="n">
        <v>1459.826356</v>
      </c>
      <c r="C2122" s="27" t="n">
        <v>899.135</v>
      </c>
    </row>
    <row r="2123">
      <c r="A2123" t="n">
        <v>2122</v>
      </c>
      <c r="B2123" s="27" t="n">
        <v>1459.662</v>
      </c>
      <c r="C2123" s="27" t="n">
        <v>897.1660000000001</v>
      </c>
    </row>
    <row r="2124">
      <c r="A2124" t="n">
        <v>2123</v>
      </c>
      <c r="B2124" s="27" t="n">
        <v>1459.415093</v>
      </c>
      <c r="C2124" s="27" t="n">
        <v>896.84</v>
      </c>
    </row>
    <row r="2125">
      <c r="A2125" t="n">
        <v>2124</v>
      </c>
      <c r="B2125" s="27" t="n">
        <v>1459.2</v>
      </c>
      <c r="C2125" s="27" t="n">
        <v>896.657</v>
      </c>
    </row>
    <row r="2126">
      <c r="A2126" t="n">
        <v>2125</v>
      </c>
      <c r="B2126" s="27" t="n">
        <v>1459.2</v>
      </c>
      <c r="C2126" s="27" t="n">
        <v>896.587</v>
      </c>
    </row>
    <row r="2127">
      <c r="A2127" t="n">
        <v>2126</v>
      </c>
      <c r="B2127" s="27" t="n">
        <v>1459.2</v>
      </c>
      <c r="C2127" s="27" t="n">
        <v>896.221</v>
      </c>
    </row>
    <row r="2128">
      <c r="A2128" t="n">
        <v>2127</v>
      </c>
      <c r="B2128" s="27" t="n">
        <v>1459.2</v>
      </c>
      <c r="C2128" s="27" t="n">
        <v>896</v>
      </c>
    </row>
    <row r="2129">
      <c r="A2129" t="n">
        <v>2128</v>
      </c>
      <c r="B2129" s="27" t="n">
        <v>1459.2</v>
      </c>
      <c r="C2129" s="27" t="n">
        <v>895.4930000000001</v>
      </c>
    </row>
    <row r="2130">
      <c r="A2130" t="n">
        <v>2129</v>
      </c>
      <c r="B2130" s="27" t="n">
        <v>1459.2</v>
      </c>
      <c r="C2130" s="27" t="n">
        <v>895.4160000000001</v>
      </c>
    </row>
    <row r="2131">
      <c r="A2131" t="n">
        <v>2130</v>
      </c>
      <c r="B2131" s="27" t="n">
        <v>1459.2</v>
      </c>
      <c r="C2131" s="27" t="n">
        <v>895.126</v>
      </c>
    </row>
    <row r="2132">
      <c r="A2132" t="n">
        <v>2131</v>
      </c>
      <c r="B2132" s="27" t="n">
        <v>1459.102345</v>
      </c>
      <c r="C2132" s="27" t="n">
        <v>895.126</v>
      </c>
    </row>
    <row r="2133">
      <c r="A2133" t="n">
        <v>2132</v>
      </c>
      <c r="B2133" s="27" t="n">
        <v>1458.87</v>
      </c>
      <c r="C2133" s="27" t="n">
        <v>894.806</v>
      </c>
    </row>
    <row r="2134">
      <c r="A2134" t="n">
        <v>2133</v>
      </c>
      <c r="B2134" s="27" t="n">
        <v>1458.823</v>
      </c>
      <c r="C2134" s="27" t="n">
        <v>894.4</v>
      </c>
    </row>
    <row r="2135">
      <c r="A2135" t="n">
        <v>2134</v>
      </c>
      <c r="B2135" s="27" t="n">
        <v>1458.605</v>
      </c>
      <c r="C2135" s="27" t="n">
        <v>893.852</v>
      </c>
    </row>
    <row r="2136">
      <c r="A2136" t="n">
        <v>2135</v>
      </c>
      <c r="B2136" s="27" t="n">
        <v>1458.486</v>
      </c>
      <c r="C2136" s="27" t="n">
        <v>893.48</v>
      </c>
    </row>
    <row r="2137">
      <c r="A2137" t="n">
        <v>2136</v>
      </c>
      <c r="B2137" s="27" t="n">
        <v>1458.461</v>
      </c>
      <c r="C2137" s="27" t="n">
        <v>892.8</v>
      </c>
    </row>
    <row r="2138">
      <c r="A2138" t="n">
        <v>2137</v>
      </c>
      <c r="B2138" s="27" t="n">
        <v>1458.44729</v>
      </c>
      <c r="C2138" s="27" t="n">
        <v>892.745</v>
      </c>
    </row>
    <row r="2139">
      <c r="A2139" t="n">
        <v>2138</v>
      </c>
      <c r="B2139" s="27" t="n">
        <v>1458.4</v>
      </c>
      <c r="C2139" s="27" t="n">
        <v>891.925</v>
      </c>
    </row>
    <row r="2140">
      <c r="A2140" t="n">
        <v>2139</v>
      </c>
      <c r="B2140" s="27" t="n">
        <v>1458.4</v>
      </c>
      <c r="C2140" s="27" t="n">
        <v>891.442</v>
      </c>
    </row>
    <row r="2141">
      <c r="A2141" t="n">
        <v>2140</v>
      </c>
      <c r="B2141" s="27" t="n">
        <v>1458.305456</v>
      </c>
      <c r="C2141" s="27" t="n">
        <v>890.297</v>
      </c>
    </row>
    <row r="2142">
      <c r="A2142" t="n">
        <v>2141</v>
      </c>
      <c r="B2142" s="27" t="n">
        <v>1458.236</v>
      </c>
      <c r="C2142" s="27" t="n">
        <v>888</v>
      </c>
    </row>
    <row r="2143">
      <c r="A2143" t="n">
        <v>2142</v>
      </c>
      <c r="B2143" s="27" t="n">
        <v>1458.11198</v>
      </c>
      <c r="C2143" s="27" t="n">
        <v>887.807</v>
      </c>
    </row>
    <row r="2144">
      <c r="A2144" t="n">
        <v>2143</v>
      </c>
      <c r="B2144" s="27" t="n">
        <v>1457.6</v>
      </c>
      <c r="C2144" s="27" t="n">
        <v>884.797</v>
      </c>
    </row>
    <row r="2145">
      <c r="A2145" t="n">
        <v>2144</v>
      </c>
      <c r="B2145" s="27" t="n">
        <v>1457.6</v>
      </c>
      <c r="C2145" s="27" t="n">
        <v>883.2</v>
      </c>
    </row>
    <row r="2146">
      <c r="A2146" t="n">
        <v>2145</v>
      </c>
      <c r="B2146" s="27" t="n">
        <v>1457.6</v>
      </c>
      <c r="C2146" s="27" t="n">
        <v>882.624</v>
      </c>
    </row>
    <row r="2147">
      <c r="A2147" t="n">
        <v>2146</v>
      </c>
      <c r="B2147" s="27" t="n">
        <v>1457.536027</v>
      </c>
      <c r="C2147" s="27" t="n">
        <v>880.8</v>
      </c>
    </row>
    <row r="2148">
      <c r="A2148" t="n">
        <v>2147</v>
      </c>
      <c r="B2148" s="27" t="n">
        <v>1457.507808</v>
      </c>
      <c r="C2148" s="27" t="n">
        <v>880.622</v>
      </c>
    </row>
    <row r="2149">
      <c r="A2149" t="n">
        <v>2148</v>
      </c>
      <c r="B2149" s="27" t="n">
        <v>1457.42</v>
      </c>
      <c r="C2149" s="27" t="n">
        <v>880</v>
      </c>
    </row>
    <row r="2150">
      <c r="A2150" t="n">
        <v>2149</v>
      </c>
      <c r="B2150" s="27" t="n">
        <v>1457.305</v>
      </c>
      <c r="C2150" s="27" t="n">
        <v>878.4</v>
      </c>
    </row>
    <row r="2151">
      <c r="A2151" t="n">
        <v>2150</v>
      </c>
      <c r="B2151" s="27" t="n">
        <v>1457.065133</v>
      </c>
      <c r="C2151" s="27" t="n">
        <v>877.6</v>
      </c>
    </row>
    <row r="2152">
      <c r="A2152" t="n">
        <v>2151</v>
      </c>
      <c r="B2152" s="27" t="n">
        <v>1456.8</v>
      </c>
      <c r="C2152" s="27" t="n">
        <v>877.176</v>
      </c>
    </row>
    <row r="2153">
      <c r="A2153" t="n">
        <v>2152</v>
      </c>
      <c r="B2153" s="27" t="n">
        <v>1456.702</v>
      </c>
      <c r="C2153" s="27" t="n">
        <v>876.8</v>
      </c>
    </row>
    <row r="2154">
      <c r="A2154" t="n">
        <v>2153</v>
      </c>
      <c r="B2154" s="27" t="n">
        <v>1456.677</v>
      </c>
      <c r="C2154" s="27" t="n">
        <v>876.8</v>
      </c>
    </row>
    <row r="2155">
      <c r="A2155" t="n">
        <v>2154</v>
      </c>
      <c r="B2155" s="27" t="n">
        <v>1456.671835</v>
      </c>
      <c r="C2155" s="27" t="n">
        <v>876.8</v>
      </c>
    </row>
    <row r="2156">
      <c r="A2156" t="n">
        <v>2155</v>
      </c>
      <c r="B2156" s="27" t="n">
        <v>1456.647</v>
      </c>
      <c r="C2156" s="27" t="n">
        <v>876.577</v>
      </c>
    </row>
    <row r="2157">
      <c r="A2157" t="n">
        <v>2156</v>
      </c>
      <c r="B2157" s="27" t="n">
        <v>1456.594</v>
      </c>
      <c r="C2157" s="27" t="n">
        <v>876.502</v>
      </c>
    </row>
    <row r="2158">
      <c r="A2158" t="n">
        <v>2157</v>
      </c>
      <c r="B2158" s="27" t="n">
        <v>1456.54446</v>
      </c>
      <c r="C2158" s="27" t="n">
        <v>876.088</v>
      </c>
    </row>
    <row r="2159">
      <c r="A2159" t="n">
        <v>2158</v>
      </c>
      <c r="B2159" s="27" t="n">
        <v>1456.398</v>
      </c>
      <c r="C2159" s="27" t="n">
        <v>875.824</v>
      </c>
    </row>
    <row r="2160">
      <c r="A2160" t="n">
        <v>2159</v>
      </c>
      <c r="B2160" s="27" t="n">
        <v>1456.248</v>
      </c>
      <c r="C2160" s="27" t="n">
        <v>875.787</v>
      </c>
    </row>
    <row r="2161">
      <c r="A2161" t="n">
        <v>2160</v>
      </c>
      <c r="B2161" s="27" t="n">
        <v>1456.141905</v>
      </c>
      <c r="C2161" s="27" t="n">
        <v>873.062</v>
      </c>
    </row>
    <row r="2162">
      <c r="A2162" t="n">
        <v>2161</v>
      </c>
      <c r="B2162" s="27" t="n">
        <v>1456.088</v>
      </c>
      <c r="C2162" s="27" t="n">
        <v>872.931</v>
      </c>
    </row>
    <row r="2163">
      <c r="A2163" t="n">
        <v>2162</v>
      </c>
      <c r="B2163" s="27" t="n">
        <v>1456</v>
      </c>
      <c r="C2163" s="27" t="n">
        <v>871.683</v>
      </c>
    </row>
    <row r="2164">
      <c r="A2164" t="n">
        <v>2163</v>
      </c>
      <c r="B2164" s="27" t="n">
        <v>1455.961674</v>
      </c>
      <c r="C2164" s="27" t="n">
        <v>871.643</v>
      </c>
    </row>
    <row r="2165">
      <c r="A2165" t="n">
        <v>2164</v>
      </c>
      <c r="B2165" s="27" t="n">
        <v>1455.678</v>
      </c>
      <c r="C2165" s="27" t="n">
        <v>871.2</v>
      </c>
    </row>
    <row r="2166">
      <c r="A2166" t="n">
        <v>2165</v>
      </c>
      <c r="B2166" s="27" t="n">
        <v>1455.594093</v>
      </c>
      <c r="C2166" s="27" t="n">
        <v>870.86</v>
      </c>
    </row>
    <row r="2167">
      <c r="A2167" t="n">
        <v>2166</v>
      </c>
      <c r="B2167" s="27" t="n">
        <v>1455.515</v>
      </c>
      <c r="C2167" s="27" t="n">
        <v>870.547</v>
      </c>
    </row>
    <row r="2168">
      <c r="A2168" t="n">
        <v>2167</v>
      </c>
      <c r="B2168" s="27" t="n">
        <v>1455.5</v>
      </c>
      <c r="C2168" s="27" t="n">
        <v>870.268</v>
      </c>
    </row>
    <row r="2169">
      <c r="A2169" t="n">
        <v>2168</v>
      </c>
      <c r="B2169" s="27" t="n">
        <v>1455.483</v>
      </c>
      <c r="C2169" s="27" t="n">
        <v>870.1849999999999</v>
      </c>
    </row>
    <row r="2170">
      <c r="A2170" t="n">
        <v>2169</v>
      </c>
      <c r="B2170" s="27" t="n">
        <v>1455.323</v>
      </c>
      <c r="C2170" s="27" t="n">
        <v>869.92</v>
      </c>
    </row>
    <row r="2171">
      <c r="A2171" t="n">
        <v>2170</v>
      </c>
      <c r="B2171" s="27" t="n">
        <v>1454.847</v>
      </c>
      <c r="C2171" s="27" t="n">
        <v>869.861</v>
      </c>
    </row>
    <row r="2172">
      <c r="A2172" t="n">
        <v>2171</v>
      </c>
      <c r="B2172" s="27" t="n">
        <v>1454.836</v>
      </c>
      <c r="C2172" s="27" t="n">
        <v>868.138</v>
      </c>
    </row>
    <row r="2173">
      <c r="A2173" t="n">
        <v>2172</v>
      </c>
      <c r="B2173" s="27" t="n">
        <v>1454.312</v>
      </c>
      <c r="C2173" s="27" t="n">
        <v>867.527</v>
      </c>
    </row>
    <row r="2174">
      <c r="A2174" t="n">
        <v>2173</v>
      </c>
      <c r="B2174" s="27" t="n">
        <v>1454.100989</v>
      </c>
      <c r="C2174" s="27" t="n">
        <v>867.0069999999999</v>
      </c>
    </row>
    <row r="2175">
      <c r="A2175" t="n">
        <v>2174</v>
      </c>
      <c r="B2175" s="27" t="n">
        <v>1453.973</v>
      </c>
      <c r="C2175" s="27" t="n">
        <v>865.4299999999999</v>
      </c>
    </row>
    <row r="2176">
      <c r="A2176" t="n">
        <v>2175</v>
      </c>
      <c r="B2176" s="27" t="n">
        <v>1453.859</v>
      </c>
      <c r="C2176" s="27" t="n">
        <v>865.097</v>
      </c>
    </row>
    <row r="2177">
      <c r="A2177" t="n">
        <v>2176</v>
      </c>
      <c r="B2177" s="27" t="n">
        <v>1453.632</v>
      </c>
      <c r="C2177" s="27" t="n">
        <v>864.8</v>
      </c>
    </row>
    <row r="2178">
      <c r="A2178" t="n">
        <v>2177</v>
      </c>
      <c r="B2178" s="27" t="n">
        <v>1453.6</v>
      </c>
      <c r="C2178" s="27" t="n">
        <v>864.665</v>
      </c>
    </row>
    <row r="2179">
      <c r="A2179" t="n">
        <v>2178</v>
      </c>
      <c r="B2179" s="27" t="n">
        <v>1453.6</v>
      </c>
      <c r="C2179" s="27" t="n">
        <v>863.2</v>
      </c>
    </row>
    <row r="2180">
      <c r="A2180" t="n">
        <v>2179</v>
      </c>
      <c r="B2180" s="27" t="n">
        <v>1453.6</v>
      </c>
      <c r="C2180" s="27" t="n">
        <v>862.413</v>
      </c>
    </row>
    <row r="2181">
      <c r="A2181" t="n">
        <v>2180</v>
      </c>
      <c r="B2181" s="27" t="n">
        <v>1453.283717</v>
      </c>
      <c r="C2181" s="27" t="n">
        <v>861.226</v>
      </c>
    </row>
    <row r="2182">
      <c r="A2182" t="n">
        <v>2181</v>
      </c>
      <c r="B2182" s="27" t="n">
        <v>1453.136615</v>
      </c>
      <c r="C2182" s="27" t="n">
        <v>860.8</v>
      </c>
    </row>
    <row r="2183">
      <c r="A2183" t="n">
        <v>2182</v>
      </c>
      <c r="B2183" s="27" t="n">
        <v>1453.022531</v>
      </c>
      <c r="C2183" s="27" t="n">
        <v>860.592</v>
      </c>
    </row>
    <row r="2184">
      <c r="A2184" t="n">
        <v>2183</v>
      </c>
      <c r="B2184" s="27" t="n">
        <v>1452.727239</v>
      </c>
      <c r="C2184" s="27" t="n">
        <v>859.851</v>
      </c>
    </row>
    <row r="2185">
      <c r="A2185" t="n">
        <v>2184</v>
      </c>
      <c r="B2185" s="27" t="n">
        <v>1452.682</v>
      </c>
      <c r="C2185" s="27" t="n">
        <v>859.175</v>
      </c>
    </row>
    <row r="2186">
      <c r="A2186" t="n">
        <v>2185</v>
      </c>
      <c r="B2186" s="27" t="n">
        <v>1452.636</v>
      </c>
      <c r="C2186" s="27" t="n">
        <v>858.644</v>
      </c>
    </row>
    <row r="2187">
      <c r="A2187" t="n">
        <v>2186</v>
      </c>
      <c r="B2187" s="27" t="n">
        <v>1452.169</v>
      </c>
      <c r="C2187" s="27" t="n">
        <v>857.639</v>
      </c>
    </row>
    <row r="2188">
      <c r="A2188" t="n">
        <v>2187</v>
      </c>
      <c r="B2188" s="27" t="n">
        <v>1451.916493</v>
      </c>
      <c r="C2188" s="27" t="n">
        <v>856.375</v>
      </c>
    </row>
    <row r="2189">
      <c r="A2189" t="n">
        <v>2188</v>
      </c>
      <c r="B2189" s="27" t="n">
        <v>1451.916493</v>
      </c>
      <c r="C2189" s="27" t="n">
        <v>856.218</v>
      </c>
    </row>
    <row r="2190">
      <c r="A2190" t="n">
        <v>2189</v>
      </c>
      <c r="B2190" s="27" t="n">
        <v>1451.873119</v>
      </c>
      <c r="C2190" s="27" t="n">
        <v>856</v>
      </c>
    </row>
    <row r="2191">
      <c r="A2191" t="n">
        <v>2190</v>
      </c>
      <c r="B2191" s="27" t="n">
        <v>1451.78</v>
      </c>
      <c r="C2191" s="27" t="n">
        <v>855.409</v>
      </c>
    </row>
    <row r="2192">
      <c r="A2192" t="n">
        <v>2191</v>
      </c>
      <c r="B2192" s="27" t="n">
        <v>1451.75</v>
      </c>
      <c r="C2192" s="27" t="n">
        <v>854.4</v>
      </c>
    </row>
    <row r="2193">
      <c r="A2193" t="n">
        <v>2192</v>
      </c>
      <c r="B2193" s="27" t="n">
        <v>1451.2</v>
      </c>
      <c r="C2193" s="27" t="n">
        <v>851.2</v>
      </c>
    </row>
    <row r="2194">
      <c r="A2194" t="n">
        <v>2193</v>
      </c>
      <c r="B2194" s="27" t="n">
        <v>1450.922</v>
      </c>
      <c r="C2194" s="27" t="n">
        <v>851.001</v>
      </c>
    </row>
    <row r="2195">
      <c r="A2195" t="n">
        <v>2194</v>
      </c>
      <c r="B2195" s="27" t="n">
        <v>1450.767925</v>
      </c>
      <c r="C2195" s="27" t="n">
        <v>849.97</v>
      </c>
    </row>
    <row r="2196">
      <c r="A2196" t="n">
        <v>2195</v>
      </c>
      <c r="B2196" s="27" t="n">
        <v>1450.765</v>
      </c>
      <c r="C2196" s="27" t="n">
        <v>848.851</v>
      </c>
    </row>
    <row r="2197">
      <c r="A2197" t="n">
        <v>2196</v>
      </c>
      <c r="B2197" s="27" t="n">
        <v>1450.762</v>
      </c>
      <c r="C2197" s="27" t="n">
        <v>848.79</v>
      </c>
    </row>
    <row r="2198">
      <c r="A2198" t="n">
        <v>2197</v>
      </c>
      <c r="B2198" s="27" t="n">
        <v>1450.739</v>
      </c>
      <c r="C2198" s="27" t="n">
        <v>848.727</v>
      </c>
    </row>
    <row r="2199">
      <c r="A2199" t="n">
        <v>2198</v>
      </c>
      <c r="B2199" s="27" t="n">
        <v>1450.668445</v>
      </c>
      <c r="C2199" s="27" t="n">
        <v>848.16</v>
      </c>
    </row>
    <row r="2200">
      <c r="A2200" t="n">
        <v>2199</v>
      </c>
      <c r="B2200" s="27" t="n">
        <v>1450.445453</v>
      </c>
      <c r="C2200" s="27" t="n">
        <v>848</v>
      </c>
    </row>
    <row r="2201">
      <c r="A2201" t="n">
        <v>2200</v>
      </c>
      <c r="B2201" s="27" t="n">
        <v>1450.012352</v>
      </c>
      <c r="C2201" s="27" t="n">
        <v>847.671</v>
      </c>
    </row>
    <row r="2202">
      <c r="A2202" t="n">
        <v>2201</v>
      </c>
      <c r="B2202" s="27" t="n">
        <v>1449.6</v>
      </c>
      <c r="C2202" s="27" t="n">
        <v>846.83</v>
      </c>
    </row>
    <row r="2203">
      <c r="A2203" t="n">
        <v>2202</v>
      </c>
      <c r="B2203" s="27" t="n">
        <v>1449.6</v>
      </c>
      <c r="C2203" s="27" t="n">
        <v>844.879</v>
      </c>
    </row>
    <row r="2204">
      <c r="A2204" t="n">
        <v>2203</v>
      </c>
      <c r="B2204" s="27" t="n">
        <v>1449.6</v>
      </c>
      <c r="C2204" s="27" t="n">
        <v>843.561</v>
      </c>
    </row>
    <row r="2205">
      <c r="A2205" t="n">
        <v>2204</v>
      </c>
      <c r="B2205" s="27" t="n">
        <v>1449.583</v>
      </c>
      <c r="C2205" s="27" t="n">
        <v>843.2</v>
      </c>
    </row>
    <row r="2206">
      <c r="A2206" t="n">
        <v>2205</v>
      </c>
      <c r="B2206" s="27" t="n">
        <v>1449.375263</v>
      </c>
      <c r="C2206" s="27" t="n">
        <v>841.298</v>
      </c>
    </row>
    <row r="2207">
      <c r="A2207" t="n">
        <v>2206</v>
      </c>
      <c r="B2207" s="27" t="n">
        <v>1449.081</v>
      </c>
      <c r="C2207" s="27" t="n">
        <v>840</v>
      </c>
    </row>
    <row r="2208">
      <c r="A2208" t="n">
        <v>2207</v>
      </c>
      <c r="B2208" s="27" t="n">
        <v>1448.923661</v>
      </c>
      <c r="C2208" s="27" t="n">
        <v>838.821</v>
      </c>
    </row>
    <row r="2209">
      <c r="A2209" t="n">
        <v>2208</v>
      </c>
      <c r="B2209" s="27" t="n">
        <v>1448.8</v>
      </c>
      <c r="C2209" s="27" t="n">
        <v>837.312</v>
      </c>
    </row>
    <row r="2210">
      <c r="A2210" t="n">
        <v>2209</v>
      </c>
      <c r="B2210" s="27" t="n">
        <v>1448.8</v>
      </c>
      <c r="C2210" s="27" t="n">
        <v>836</v>
      </c>
    </row>
    <row r="2211">
      <c r="A2211" t="n">
        <v>2210</v>
      </c>
      <c r="B2211" s="27" t="n">
        <v>1448.694</v>
      </c>
      <c r="C2211" s="27" t="n">
        <v>835.985</v>
      </c>
    </row>
    <row r="2212">
      <c r="A2212" t="n">
        <v>2211</v>
      </c>
      <c r="B2212" s="27" t="n">
        <v>1448.549</v>
      </c>
      <c r="C2212" s="27" t="n">
        <v>835.484</v>
      </c>
    </row>
    <row r="2213">
      <c r="A2213" t="n">
        <v>2212</v>
      </c>
      <c r="B2213" s="27" t="n">
        <v>1448.412</v>
      </c>
      <c r="C2213" s="27" t="n">
        <v>835.4299999999999</v>
      </c>
    </row>
    <row r="2214">
      <c r="A2214" t="n">
        <v>2213</v>
      </c>
      <c r="B2214" s="27" t="n">
        <v>1448.203902</v>
      </c>
      <c r="C2214" s="27" t="n">
        <v>832.66</v>
      </c>
    </row>
    <row r="2215">
      <c r="A2215" t="n">
        <v>2214</v>
      </c>
      <c r="B2215" s="27" t="n">
        <v>1448.199</v>
      </c>
      <c r="C2215" s="27" t="n">
        <v>831.838</v>
      </c>
    </row>
    <row r="2216">
      <c r="A2216" t="n">
        <v>2215</v>
      </c>
      <c r="B2216" s="27" t="n">
        <v>1448.14</v>
      </c>
      <c r="C2216" s="27" t="n">
        <v>831.428</v>
      </c>
    </row>
    <row r="2217">
      <c r="A2217" t="n">
        <v>2216</v>
      </c>
      <c r="B2217" s="27" t="n">
        <v>1447.945909</v>
      </c>
      <c r="C2217" s="27" t="n">
        <v>831.187</v>
      </c>
    </row>
    <row r="2218">
      <c r="A2218" t="n">
        <v>2217</v>
      </c>
      <c r="B2218" s="27" t="n">
        <v>1447.708</v>
      </c>
      <c r="C2218" s="27" t="n">
        <v>831.138</v>
      </c>
    </row>
    <row r="2219">
      <c r="A2219" t="n">
        <v>2218</v>
      </c>
      <c r="B2219" s="27" t="n">
        <v>1447.558907</v>
      </c>
      <c r="C2219" s="27" t="n">
        <v>830.097</v>
      </c>
    </row>
    <row r="2220">
      <c r="A2220" t="n">
        <v>2219</v>
      </c>
      <c r="B2220" s="27" t="n">
        <v>1447.547</v>
      </c>
      <c r="C2220" s="27" t="n">
        <v>829.6</v>
      </c>
    </row>
    <row r="2221">
      <c r="A2221" t="n">
        <v>2220</v>
      </c>
      <c r="B2221" s="27" t="n">
        <v>1447.357</v>
      </c>
      <c r="C2221" s="27" t="n">
        <v>829.3049999999999</v>
      </c>
    </row>
    <row r="2222">
      <c r="A2222" t="n">
        <v>2221</v>
      </c>
      <c r="B2222" s="27" t="n">
        <v>1447.2</v>
      </c>
      <c r="C2222" s="27" t="n">
        <v>829.297</v>
      </c>
    </row>
    <row r="2223">
      <c r="A2223" t="n">
        <v>2222</v>
      </c>
      <c r="B2223" s="27" t="n">
        <v>1447.2</v>
      </c>
      <c r="C2223" s="27" t="n">
        <v>828.216</v>
      </c>
    </row>
    <row r="2224">
      <c r="A2224" t="n">
        <v>2223</v>
      </c>
      <c r="B2224" s="27" t="n">
        <v>1447.2</v>
      </c>
      <c r="C2224" s="27" t="n">
        <v>827.1319999999999</v>
      </c>
    </row>
    <row r="2225">
      <c r="A2225" t="n">
        <v>2224</v>
      </c>
      <c r="B2225" s="27" t="n">
        <v>1446.565</v>
      </c>
      <c r="C2225" s="27" t="n">
        <v>826.749</v>
      </c>
    </row>
    <row r="2226">
      <c r="A2226" t="n">
        <v>2225</v>
      </c>
      <c r="B2226" s="27" t="n">
        <v>1446.520476</v>
      </c>
      <c r="C2226" s="27" t="n">
        <v>826.5839999999999</v>
      </c>
    </row>
    <row r="2227">
      <c r="A2227" t="n">
        <v>2226</v>
      </c>
      <c r="B2227" s="27" t="n">
        <v>1446.4</v>
      </c>
      <c r="C2227" s="27" t="n">
        <v>825.85</v>
      </c>
    </row>
    <row r="2228">
      <c r="A2228" t="n">
        <v>2227</v>
      </c>
      <c r="B2228" s="27" t="n">
        <v>1446.4</v>
      </c>
      <c r="C2228" s="27" t="n">
        <v>825.465</v>
      </c>
    </row>
    <row r="2229">
      <c r="A2229" t="n">
        <v>2228</v>
      </c>
      <c r="B2229" s="27" t="n">
        <v>1446.4</v>
      </c>
      <c r="C2229" s="27" t="n">
        <v>824.127</v>
      </c>
    </row>
    <row r="2230">
      <c r="A2230" t="n">
        <v>2229</v>
      </c>
      <c r="B2230" s="27" t="n">
        <v>1446.4</v>
      </c>
      <c r="C2230" s="27" t="n">
        <v>823.782</v>
      </c>
    </row>
    <row r="2231">
      <c r="A2231" t="n">
        <v>2230</v>
      </c>
      <c r="B2231" s="27" t="n">
        <v>1446.20147</v>
      </c>
      <c r="C2231" s="27" t="n">
        <v>820.532</v>
      </c>
    </row>
    <row r="2232">
      <c r="A2232" t="n">
        <v>2231</v>
      </c>
      <c r="B2232" s="27" t="n">
        <v>1446.081</v>
      </c>
      <c r="C2232" s="27" t="n">
        <v>820.402</v>
      </c>
    </row>
    <row r="2233">
      <c r="A2233" t="n">
        <v>2232</v>
      </c>
      <c r="B2233" s="27" t="n">
        <v>1445.923247</v>
      </c>
      <c r="C2233" s="27" t="n">
        <v>820.213</v>
      </c>
    </row>
    <row r="2234">
      <c r="A2234" t="n">
        <v>2233</v>
      </c>
      <c r="B2234" s="27" t="n">
        <v>1445.881955</v>
      </c>
      <c r="C2234" s="27" t="n">
        <v>819.346</v>
      </c>
    </row>
    <row r="2235">
      <c r="A2235" t="n">
        <v>2234</v>
      </c>
      <c r="B2235" s="27" t="n">
        <v>1445.753</v>
      </c>
      <c r="C2235" s="27" t="n">
        <v>819.324</v>
      </c>
    </row>
    <row r="2236">
      <c r="A2236" t="n">
        <v>2235</v>
      </c>
      <c r="B2236" s="27" t="n">
        <v>1445.6</v>
      </c>
      <c r="C2236" s="27" t="n">
        <v>817.814</v>
      </c>
    </row>
    <row r="2237">
      <c r="A2237" t="n">
        <v>2236</v>
      </c>
      <c r="B2237" s="27" t="n">
        <v>1445.488048</v>
      </c>
      <c r="C2237" s="27" t="n">
        <v>816.73</v>
      </c>
    </row>
    <row r="2238">
      <c r="A2238" t="n">
        <v>2237</v>
      </c>
      <c r="B2238" s="27" t="n">
        <v>1445.428</v>
      </c>
      <c r="C2238" s="27" t="n">
        <v>816.427</v>
      </c>
    </row>
    <row r="2239">
      <c r="A2239" t="n">
        <v>2238</v>
      </c>
      <c r="B2239" s="27" t="n">
        <v>1445.368204</v>
      </c>
      <c r="C2239" s="27" t="n">
        <v>816.0069999999999</v>
      </c>
    </row>
    <row r="2240">
      <c r="A2240" t="n">
        <v>2239</v>
      </c>
      <c r="B2240" s="27" t="n">
        <v>1445.296813</v>
      </c>
      <c r="C2240" s="27" t="n">
        <v>816</v>
      </c>
    </row>
    <row r="2241">
      <c r="A2241" t="n">
        <v>2240</v>
      </c>
      <c r="B2241" s="27" t="n">
        <v>1445.105418</v>
      </c>
      <c r="C2241" s="27" t="n">
        <v>814.7430000000001</v>
      </c>
    </row>
    <row r="2242">
      <c r="A2242" t="n">
        <v>2241</v>
      </c>
      <c r="B2242" s="27" t="n">
        <v>1444.8</v>
      </c>
      <c r="C2242" s="27" t="n">
        <v>813.626</v>
      </c>
    </row>
    <row r="2243">
      <c r="A2243" t="n">
        <v>2242</v>
      </c>
      <c r="B2243" s="27" t="n">
        <v>1444.8</v>
      </c>
      <c r="C2243" s="27" t="n">
        <v>813.601</v>
      </c>
    </row>
    <row r="2244">
      <c r="A2244" t="n">
        <v>2243</v>
      </c>
      <c r="B2244" s="27" t="n">
        <v>1444.561293</v>
      </c>
      <c r="C2244" s="27" t="n">
        <v>813.6</v>
      </c>
    </row>
    <row r="2245">
      <c r="A2245" t="n">
        <v>2244</v>
      </c>
      <c r="B2245" s="27" t="n">
        <v>1444</v>
      </c>
      <c r="C2245" s="27" t="n">
        <v>812</v>
      </c>
    </row>
    <row r="2246">
      <c r="A2246" t="n">
        <v>2245</v>
      </c>
      <c r="B2246" s="27" t="n">
        <v>1444</v>
      </c>
      <c r="C2246" s="27" t="n">
        <v>811.624</v>
      </c>
    </row>
    <row r="2247">
      <c r="A2247" t="n">
        <v>2246</v>
      </c>
      <c r="B2247" s="27" t="n">
        <v>1444</v>
      </c>
      <c r="C2247" s="27" t="n">
        <v>811.403</v>
      </c>
    </row>
    <row r="2248">
      <c r="A2248" t="n">
        <v>2247</v>
      </c>
      <c r="B2248" s="27" t="n">
        <v>1444</v>
      </c>
      <c r="C2248" s="27" t="n">
        <v>809.482</v>
      </c>
    </row>
    <row r="2249">
      <c r="A2249" t="n">
        <v>2248</v>
      </c>
      <c r="B2249" s="27" t="n">
        <v>1444</v>
      </c>
      <c r="C2249" s="27" t="n">
        <v>809.0700000000001</v>
      </c>
    </row>
    <row r="2250">
      <c r="A2250" t="n">
        <v>2249</v>
      </c>
      <c r="B2250" s="27" t="n">
        <v>1444</v>
      </c>
      <c r="C2250" s="27" t="n">
        <v>807.601</v>
      </c>
    </row>
    <row r="2251">
      <c r="A2251" t="n">
        <v>2250</v>
      </c>
      <c r="B2251" s="27" t="n">
        <v>1444</v>
      </c>
      <c r="C2251" s="27" t="n">
        <v>806.867</v>
      </c>
    </row>
    <row r="2252">
      <c r="A2252" t="n">
        <v>2251</v>
      </c>
      <c r="B2252" s="27" t="n">
        <v>1443.709928</v>
      </c>
      <c r="C2252" s="27" t="n">
        <v>806.865</v>
      </c>
    </row>
    <row r="2253">
      <c r="A2253" t="n">
        <v>2252</v>
      </c>
      <c r="B2253" s="27" t="n">
        <v>1443.631747</v>
      </c>
      <c r="C2253" s="27" t="n">
        <v>806.323</v>
      </c>
    </row>
    <row r="2254">
      <c r="A2254" t="n">
        <v>2253</v>
      </c>
      <c r="B2254" s="27" t="n">
        <v>1443.606</v>
      </c>
      <c r="C2254" s="27" t="n">
        <v>806.13</v>
      </c>
    </row>
    <row r="2255">
      <c r="A2255" t="n">
        <v>2254</v>
      </c>
      <c r="B2255" s="27" t="n">
        <v>1443.602</v>
      </c>
      <c r="C2255" s="27" t="n">
        <v>804.647</v>
      </c>
    </row>
    <row r="2256">
      <c r="A2256" t="n">
        <v>2255</v>
      </c>
      <c r="B2256" s="27" t="n">
        <v>1443.569592</v>
      </c>
      <c r="C2256" s="27" t="n">
        <v>804.021</v>
      </c>
    </row>
    <row r="2257">
      <c r="A2257" t="n">
        <v>2256</v>
      </c>
      <c r="B2257" s="27" t="n">
        <v>1443.53368</v>
      </c>
      <c r="C2257" s="27" t="n">
        <v>803.679</v>
      </c>
    </row>
    <row r="2258">
      <c r="A2258" t="n">
        <v>2257</v>
      </c>
      <c r="B2258" s="27" t="n">
        <v>1443.484129</v>
      </c>
      <c r="C2258" s="27" t="n">
        <v>803.463</v>
      </c>
    </row>
    <row r="2259">
      <c r="A2259" t="n">
        <v>2258</v>
      </c>
      <c r="B2259" s="27" t="n">
        <v>1443.331135</v>
      </c>
      <c r="C2259" s="27" t="n">
        <v>802.2910000000001</v>
      </c>
    </row>
    <row r="2260">
      <c r="A2260" t="n">
        <v>2259</v>
      </c>
      <c r="B2260" s="27" t="n">
        <v>1443.090253</v>
      </c>
      <c r="C2260" s="27" t="n">
        <v>801.049</v>
      </c>
    </row>
    <row r="2261">
      <c r="A2261" t="n">
        <v>2260</v>
      </c>
      <c r="B2261" s="27" t="n">
        <v>1443.072088</v>
      </c>
      <c r="C2261" s="27" t="n">
        <v>800.503</v>
      </c>
    </row>
    <row r="2262">
      <c r="A2262" t="n">
        <v>2261</v>
      </c>
      <c r="B2262" s="27" t="n">
        <v>1443.042246</v>
      </c>
      <c r="C2262" s="27" t="n">
        <v>799.5410000000001</v>
      </c>
    </row>
    <row r="2263">
      <c r="A2263" t="n">
        <v>2262</v>
      </c>
      <c r="B2263" s="27" t="n">
        <v>1442.884</v>
      </c>
      <c r="C2263" s="27" t="n">
        <v>797.85</v>
      </c>
    </row>
    <row r="2264">
      <c r="A2264" t="n">
        <v>2263</v>
      </c>
      <c r="B2264" s="27" t="n">
        <v>1442.523639</v>
      </c>
      <c r="C2264" s="27" t="n">
        <v>797.74</v>
      </c>
    </row>
    <row r="2265">
      <c r="A2265" t="n">
        <v>2264</v>
      </c>
      <c r="B2265" s="27" t="n">
        <v>1442.4</v>
      </c>
      <c r="C2265" s="27" t="n">
        <v>797.046</v>
      </c>
    </row>
    <row r="2266">
      <c r="A2266" t="n">
        <v>2265</v>
      </c>
      <c r="B2266" s="27" t="n">
        <v>1441.968585</v>
      </c>
      <c r="C2266" s="27" t="n">
        <v>793.5170000000001</v>
      </c>
    </row>
    <row r="2267">
      <c r="A2267" t="n">
        <v>2266</v>
      </c>
      <c r="B2267" s="27" t="n">
        <v>1441.807</v>
      </c>
      <c r="C2267" s="27" t="n">
        <v>792</v>
      </c>
    </row>
    <row r="2268">
      <c r="A2268" t="n">
        <v>2267</v>
      </c>
      <c r="B2268" s="27" t="n">
        <v>1441.6</v>
      </c>
      <c r="C2268" s="27" t="n">
        <v>791.567</v>
      </c>
    </row>
    <row r="2269">
      <c r="A2269" t="n">
        <v>2268</v>
      </c>
      <c r="B2269" s="27" t="n">
        <v>1441.570804</v>
      </c>
      <c r="C2269" s="27" t="n">
        <v>791.5069999999999</v>
      </c>
    </row>
    <row r="2270">
      <c r="A2270" t="n">
        <v>2269</v>
      </c>
      <c r="B2270" s="27" t="n">
        <v>1441.52639</v>
      </c>
      <c r="C2270" s="27" t="n">
        <v>790.4640000000001</v>
      </c>
    </row>
    <row r="2271">
      <c r="A2271" t="n">
        <v>2270</v>
      </c>
      <c r="B2271" s="27" t="n">
        <v>1441.267751</v>
      </c>
      <c r="C2271" s="27" t="n">
        <v>788.819</v>
      </c>
    </row>
    <row r="2272">
      <c r="A2272" t="n">
        <v>2271</v>
      </c>
      <c r="B2272" s="27" t="n">
        <v>1441.018313</v>
      </c>
      <c r="C2272" s="27" t="n">
        <v>787.927</v>
      </c>
    </row>
    <row r="2273">
      <c r="A2273" t="n">
        <v>2272</v>
      </c>
      <c r="B2273" s="27" t="n">
        <v>1440.8</v>
      </c>
      <c r="C2273" s="27" t="n">
        <v>786.917</v>
      </c>
    </row>
    <row r="2274">
      <c r="A2274" t="n">
        <v>2273</v>
      </c>
      <c r="B2274" s="27" t="n">
        <v>1440.8</v>
      </c>
      <c r="C2274" s="27" t="n">
        <v>784.8</v>
      </c>
    </row>
    <row r="2275">
      <c r="A2275" t="n">
        <v>2274</v>
      </c>
      <c r="B2275" s="27" t="n">
        <v>1440.8</v>
      </c>
      <c r="C2275" s="27" t="n">
        <v>784.8</v>
      </c>
    </row>
    <row r="2276">
      <c r="A2276" t="n">
        <v>2275</v>
      </c>
      <c r="B2276" s="27" t="n">
        <v>1440.773915</v>
      </c>
      <c r="C2276" s="27" t="n">
        <v>784.16</v>
      </c>
    </row>
    <row r="2277">
      <c r="A2277" t="n">
        <v>2276</v>
      </c>
      <c r="B2277" s="27" t="n">
        <v>1440.766628</v>
      </c>
      <c r="C2277" s="27" t="n">
        <v>783.506</v>
      </c>
    </row>
    <row r="2278">
      <c r="A2278" t="n">
        <v>2277</v>
      </c>
      <c r="B2278" s="27" t="n">
        <v>1440.758</v>
      </c>
      <c r="C2278" s="27" t="n">
        <v>782.615</v>
      </c>
    </row>
    <row r="2279">
      <c r="A2279" t="n">
        <v>2278</v>
      </c>
      <c r="B2279" s="27" t="n">
        <v>1440.601</v>
      </c>
      <c r="C2279" s="27" t="n">
        <v>782.593</v>
      </c>
    </row>
    <row r="2280">
      <c r="A2280" t="n">
        <v>2279</v>
      </c>
      <c r="B2280" s="27" t="n">
        <v>1440.062</v>
      </c>
      <c r="C2280" s="27" t="n">
        <v>782.545</v>
      </c>
    </row>
    <row r="2281">
      <c r="A2281" t="n">
        <v>2280</v>
      </c>
      <c r="B2281" s="27" t="n">
        <v>1440</v>
      </c>
      <c r="C2281" s="27" t="n">
        <v>781.514</v>
      </c>
    </row>
    <row r="2282">
      <c r="A2282" t="n">
        <v>2281</v>
      </c>
      <c r="B2282" s="27" t="n">
        <v>1440</v>
      </c>
      <c r="C2282" s="27" t="n">
        <v>781.502</v>
      </c>
    </row>
    <row r="2283">
      <c r="A2283" t="n">
        <v>2282</v>
      </c>
      <c r="B2283" s="27" t="n">
        <v>1439.874373</v>
      </c>
      <c r="C2283" s="27" t="n">
        <v>780.473</v>
      </c>
    </row>
    <row r="2284">
      <c r="A2284" t="n">
        <v>2283</v>
      </c>
      <c r="B2284" s="27" t="n">
        <v>1439.865</v>
      </c>
      <c r="C2284" s="27" t="n">
        <v>779.971</v>
      </c>
    </row>
    <row r="2285">
      <c r="A2285" t="n">
        <v>2284</v>
      </c>
      <c r="B2285" s="27" t="n">
        <v>1439.805696</v>
      </c>
      <c r="C2285" s="27" t="n">
        <v>779.651</v>
      </c>
    </row>
    <row r="2286">
      <c r="A2286" t="n">
        <v>2285</v>
      </c>
      <c r="B2286" s="27" t="n">
        <v>1439.505</v>
      </c>
      <c r="C2286" s="27" t="n">
        <v>777.7569999999999</v>
      </c>
    </row>
    <row r="2287">
      <c r="A2287" t="n">
        <v>2286</v>
      </c>
      <c r="B2287" s="27" t="n">
        <v>1439.2</v>
      </c>
      <c r="C2287" s="27" t="n">
        <v>777.187</v>
      </c>
    </row>
    <row r="2288">
      <c r="A2288" t="n">
        <v>2287</v>
      </c>
      <c r="B2288" s="27" t="n">
        <v>1439.178918</v>
      </c>
      <c r="C2288" s="27" t="n">
        <v>776.181</v>
      </c>
    </row>
    <row r="2289">
      <c r="A2289" t="n">
        <v>2288</v>
      </c>
      <c r="B2289" s="27" t="n">
        <v>1439.024</v>
      </c>
      <c r="C2289" s="27" t="n">
        <v>774.4</v>
      </c>
    </row>
    <row r="2290">
      <c r="A2290" t="n">
        <v>2289</v>
      </c>
      <c r="B2290" s="27" t="n">
        <v>1438.896</v>
      </c>
      <c r="C2290" s="27" t="n">
        <v>773.138</v>
      </c>
    </row>
    <row r="2291">
      <c r="A2291" t="n">
        <v>2290</v>
      </c>
      <c r="B2291" s="27" t="n">
        <v>1438.562778</v>
      </c>
      <c r="C2291" s="27" t="n">
        <v>772.59</v>
      </c>
    </row>
    <row r="2292">
      <c r="A2292" t="n">
        <v>2291</v>
      </c>
      <c r="B2292" s="27" t="n">
        <v>1438.383251</v>
      </c>
      <c r="C2292" s="27" t="n">
        <v>772.296</v>
      </c>
    </row>
    <row r="2293">
      <c r="A2293" t="n">
        <v>2292</v>
      </c>
      <c r="B2293" s="27" t="n">
        <v>1438.064</v>
      </c>
      <c r="C2293" s="27" t="n">
        <v>771.449</v>
      </c>
    </row>
    <row r="2294">
      <c r="A2294" t="n">
        <v>2293</v>
      </c>
      <c r="B2294" s="27" t="n">
        <v>1438.053</v>
      </c>
      <c r="C2294" s="27" t="n">
        <v>771.133</v>
      </c>
    </row>
    <row r="2295">
      <c r="A2295" t="n">
        <v>2294</v>
      </c>
      <c r="B2295" s="27" t="n">
        <v>1438.004</v>
      </c>
      <c r="C2295" s="27" t="n">
        <v>770.803</v>
      </c>
    </row>
    <row r="2296">
      <c r="A2296" t="n">
        <v>2295</v>
      </c>
      <c r="B2296" s="27" t="n">
        <v>1437.990783</v>
      </c>
      <c r="C2296" s="27" t="n">
        <v>770.538</v>
      </c>
    </row>
    <row r="2297">
      <c r="A2297" t="n">
        <v>2296</v>
      </c>
      <c r="B2297" s="27" t="n">
        <v>1437.913</v>
      </c>
      <c r="C2297" s="27" t="n">
        <v>770.501</v>
      </c>
    </row>
    <row r="2298">
      <c r="A2298" t="n">
        <v>2297</v>
      </c>
      <c r="B2298" s="27" t="n">
        <v>1437.6</v>
      </c>
      <c r="C2298" s="27" t="n">
        <v>769.6</v>
      </c>
    </row>
    <row r="2299">
      <c r="A2299" t="n">
        <v>2298</v>
      </c>
      <c r="B2299" s="27" t="n">
        <v>1437.172</v>
      </c>
      <c r="C2299" s="27" t="n">
        <v>768</v>
      </c>
    </row>
    <row r="2300">
      <c r="A2300" t="n">
        <v>2299</v>
      </c>
      <c r="B2300" s="27" t="n">
        <v>1436.819779</v>
      </c>
      <c r="C2300" s="27" t="n">
        <v>767.825</v>
      </c>
    </row>
    <row r="2301">
      <c r="A2301" t="n">
        <v>2300</v>
      </c>
      <c r="B2301" s="27" t="n">
        <v>1436.8</v>
      </c>
      <c r="C2301" s="27" t="n">
        <v>766.2670000000001</v>
      </c>
    </row>
    <row r="2302">
      <c r="A2302" t="n">
        <v>2301</v>
      </c>
      <c r="B2302" s="27" t="n">
        <v>1436.8</v>
      </c>
      <c r="C2302" s="27" t="n">
        <v>762.515</v>
      </c>
    </row>
    <row r="2303">
      <c r="A2303" t="n">
        <v>2302</v>
      </c>
      <c r="B2303" s="27" t="n">
        <v>1436.8</v>
      </c>
      <c r="C2303" s="27" t="n">
        <v>762.284</v>
      </c>
    </row>
    <row r="2304">
      <c r="A2304" t="n">
        <v>2303</v>
      </c>
      <c r="B2304" s="27" t="n">
        <v>1436.771885</v>
      </c>
      <c r="C2304" s="27" t="n">
        <v>762.187</v>
      </c>
    </row>
    <row r="2305">
      <c r="A2305" t="n">
        <v>2304</v>
      </c>
      <c r="B2305" s="27" t="n">
        <v>1436.758758</v>
      </c>
      <c r="C2305" s="27" t="n">
        <v>760.158</v>
      </c>
    </row>
    <row r="2306">
      <c r="A2306" t="n">
        <v>2305</v>
      </c>
      <c r="B2306" s="27" t="n">
        <v>1436.558696</v>
      </c>
      <c r="C2306" s="27" t="n">
        <v>760</v>
      </c>
    </row>
    <row r="2307">
      <c r="A2307" t="n">
        <v>2306</v>
      </c>
      <c r="B2307" s="27" t="n">
        <v>1436.558696</v>
      </c>
      <c r="C2307" s="27" t="n">
        <v>759.792</v>
      </c>
    </row>
    <row r="2308">
      <c r="A2308" t="n">
        <v>2307</v>
      </c>
      <c r="B2308" s="27" t="n">
        <v>1436.28</v>
      </c>
      <c r="C2308" s="27" t="n">
        <v>758.22</v>
      </c>
    </row>
    <row r="2309">
      <c r="A2309" t="n">
        <v>2308</v>
      </c>
      <c r="B2309" s="27" t="n">
        <v>1436.12</v>
      </c>
      <c r="C2309" s="27" t="n">
        <v>758.128</v>
      </c>
    </row>
    <row r="2310">
      <c r="A2310" t="n">
        <v>2309</v>
      </c>
      <c r="B2310" s="27" t="n">
        <v>1436.091</v>
      </c>
      <c r="C2310" s="27" t="n">
        <v>756.99</v>
      </c>
    </row>
    <row r="2311">
      <c r="A2311" t="n">
        <v>2310</v>
      </c>
      <c r="B2311" s="27" t="n">
        <v>1436</v>
      </c>
      <c r="C2311" s="27" t="n">
        <v>755.949</v>
      </c>
    </row>
    <row r="2312">
      <c r="A2312" t="n">
        <v>2311</v>
      </c>
      <c r="B2312" s="27" t="n">
        <v>1436</v>
      </c>
      <c r="C2312" s="27" t="n">
        <v>754.857</v>
      </c>
    </row>
    <row r="2313">
      <c r="A2313" t="n">
        <v>2312</v>
      </c>
      <c r="B2313" s="27" t="n">
        <v>1436</v>
      </c>
      <c r="C2313" s="27" t="n">
        <v>752.8</v>
      </c>
    </row>
    <row r="2314">
      <c r="A2314" t="n">
        <v>2313</v>
      </c>
      <c r="B2314" s="27" t="n">
        <v>1436</v>
      </c>
      <c r="C2314" s="27" t="n">
        <v>752.684</v>
      </c>
    </row>
    <row r="2315">
      <c r="A2315" t="n">
        <v>2314</v>
      </c>
      <c r="B2315" s="27" t="n">
        <v>1435.996</v>
      </c>
      <c r="C2315" s="27" t="n">
        <v>752.609</v>
      </c>
    </row>
    <row r="2316">
      <c r="A2316" t="n">
        <v>2315</v>
      </c>
      <c r="B2316" s="27" t="n">
        <v>1435.98</v>
      </c>
      <c r="C2316" s="27" t="n">
        <v>752.476</v>
      </c>
    </row>
    <row r="2317">
      <c r="A2317" t="n">
        <v>2316</v>
      </c>
      <c r="B2317" s="27" t="n">
        <v>1435.791</v>
      </c>
      <c r="C2317" s="27" t="n">
        <v>752.155</v>
      </c>
    </row>
    <row r="2318">
      <c r="A2318" t="n">
        <v>2317</v>
      </c>
      <c r="B2318" s="27" t="n">
        <v>1435.771075</v>
      </c>
      <c r="C2318" s="27" t="n">
        <v>752.117</v>
      </c>
    </row>
    <row r="2319">
      <c r="A2319" t="n">
        <v>2318</v>
      </c>
      <c r="B2319" s="27" t="n">
        <v>1435.638014</v>
      </c>
      <c r="C2319" s="27" t="n">
        <v>751.965</v>
      </c>
    </row>
    <row r="2320">
      <c r="A2320" t="n">
        <v>2319</v>
      </c>
      <c r="B2320" s="27" t="n">
        <v>1435.444522</v>
      </c>
      <c r="C2320" s="27" t="n">
        <v>750.23</v>
      </c>
    </row>
    <row r="2321">
      <c r="A2321" t="n">
        <v>2320</v>
      </c>
      <c r="B2321" s="27" t="n">
        <v>1435.047</v>
      </c>
      <c r="C2321" s="27" t="n">
        <v>749.8099999999999</v>
      </c>
    </row>
    <row r="2322">
      <c r="A2322" t="n">
        <v>2321</v>
      </c>
      <c r="B2322" s="27" t="n">
        <v>1435.033</v>
      </c>
      <c r="C2322" s="27" t="n">
        <v>749.665</v>
      </c>
    </row>
    <row r="2323">
      <c r="A2323" t="n">
        <v>2322</v>
      </c>
      <c r="B2323" s="27" t="n">
        <v>1434.997472</v>
      </c>
      <c r="C2323" s="27" t="n">
        <v>749.446</v>
      </c>
    </row>
    <row r="2324">
      <c r="A2324" t="n">
        <v>2323</v>
      </c>
      <c r="B2324" s="27" t="n">
        <v>1434.587</v>
      </c>
      <c r="C2324" s="27" t="n">
        <v>748.335</v>
      </c>
    </row>
    <row r="2325">
      <c r="A2325" t="n">
        <v>2324</v>
      </c>
      <c r="B2325" s="27" t="n">
        <v>1434.4</v>
      </c>
      <c r="C2325" s="27" t="n">
        <v>746.079</v>
      </c>
    </row>
    <row r="2326">
      <c r="A2326" t="n">
        <v>2325</v>
      </c>
      <c r="B2326" s="27" t="n">
        <v>1434.4</v>
      </c>
      <c r="C2326" s="27" t="n">
        <v>745.043</v>
      </c>
    </row>
    <row r="2327">
      <c r="A2327" t="n">
        <v>2326</v>
      </c>
      <c r="B2327" s="27" t="n">
        <v>1434.39881</v>
      </c>
      <c r="C2327" s="27" t="n">
        <v>744.97</v>
      </c>
    </row>
    <row r="2328">
      <c r="A2328" t="n">
        <v>2327</v>
      </c>
      <c r="B2328" s="27" t="n">
        <v>1434.311085</v>
      </c>
      <c r="C2328" s="27" t="n">
        <v>744.138</v>
      </c>
    </row>
    <row r="2329">
      <c r="A2329" t="n">
        <v>2328</v>
      </c>
      <c r="B2329" s="27" t="n">
        <v>1434.297806</v>
      </c>
      <c r="C2329" s="27" t="n">
        <v>743.803</v>
      </c>
    </row>
    <row r="2330">
      <c r="A2330" t="n">
        <v>2329</v>
      </c>
      <c r="B2330" s="27" t="n">
        <v>1434.290037</v>
      </c>
      <c r="C2330" s="27" t="n">
        <v>743.176</v>
      </c>
    </row>
    <row r="2331">
      <c r="A2331" t="n">
        <v>2330</v>
      </c>
      <c r="B2331" s="27" t="n">
        <v>1434.147</v>
      </c>
      <c r="C2331" s="27" t="n">
        <v>741.932</v>
      </c>
    </row>
    <row r="2332">
      <c r="A2332" t="n">
        <v>2331</v>
      </c>
      <c r="B2332" s="27" t="n">
        <v>1434.101</v>
      </c>
      <c r="C2332" s="27" t="n">
        <v>741.772</v>
      </c>
    </row>
    <row r="2333">
      <c r="A2333" t="n">
        <v>2332</v>
      </c>
      <c r="B2333" s="27" t="n">
        <v>1434.037</v>
      </c>
      <c r="C2333" s="27" t="n">
        <v>741.6</v>
      </c>
    </row>
    <row r="2334">
      <c r="A2334" t="n">
        <v>2333</v>
      </c>
      <c r="B2334" s="27" t="n">
        <v>1433.920572</v>
      </c>
      <c r="C2334" s="27" t="n">
        <v>741.107</v>
      </c>
    </row>
    <row r="2335">
      <c r="A2335" t="n">
        <v>2334</v>
      </c>
      <c r="B2335" s="27" t="n">
        <v>1433.601921</v>
      </c>
      <c r="C2335" s="27" t="n">
        <v>740.672</v>
      </c>
    </row>
    <row r="2336">
      <c r="A2336" t="n">
        <v>2335</v>
      </c>
      <c r="B2336" s="27" t="n">
        <v>1433.6</v>
      </c>
      <c r="C2336" s="27" t="n">
        <v>739.571</v>
      </c>
    </row>
    <row r="2337">
      <c r="A2337" t="n">
        <v>2336</v>
      </c>
      <c r="B2337" s="27" t="n">
        <v>1433.6</v>
      </c>
      <c r="C2337" s="27" t="n">
        <v>739.318</v>
      </c>
    </row>
    <row r="2338">
      <c r="A2338" t="n">
        <v>2337</v>
      </c>
      <c r="B2338" s="27" t="n">
        <v>1433.6</v>
      </c>
      <c r="C2338" s="27" t="n">
        <v>739.032</v>
      </c>
    </row>
    <row r="2339">
      <c r="A2339" t="n">
        <v>2338</v>
      </c>
      <c r="B2339" s="27" t="n">
        <v>1433.6</v>
      </c>
      <c r="C2339" s="27" t="n">
        <v>738.417</v>
      </c>
    </row>
    <row r="2340">
      <c r="A2340" t="n">
        <v>2339</v>
      </c>
      <c r="B2340" s="27" t="n">
        <v>1433.6</v>
      </c>
      <c r="C2340" s="27" t="n">
        <v>738.4</v>
      </c>
    </row>
    <row r="2341">
      <c r="A2341" t="n">
        <v>2340</v>
      </c>
      <c r="B2341" s="27" t="n">
        <v>1433.371275</v>
      </c>
      <c r="C2341" s="27" t="n">
        <v>738.091</v>
      </c>
    </row>
    <row r="2342">
      <c r="A2342" t="n">
        <v>2341</v>
      </c>
      <c r="B2342" s="27" t="n">
        <v>1433.37</v>
      </c>
      <c r="C2342" s="27" t="n">
        <v>737.842</v>
      </c>
    </row>
    <row r="2343">
      <c r="A2343" t="n">
        <v>2342</v>
      </c>
      <c r="B2343" s="27" t="n">
        <v>1433.299104</v>
      </c>
      <c r="C2343" s="27" t="n">
        <v>735.428</v>
      </c>
    </row>
    <row r="2344">
      <c r="A2344" t="n">
        <v>2343</v>
      </c>
      <c r="B2344" s="27" t="n">
        <v>1432.8</v>
      </c>
      <c r="C2344" s="27" t="n">
        <v>734.4</v>
      </c>
    </row>
    <row r="2345">
      <c r="A2345" t="n">
        <v>2344</v>
      </c>
      <c r="B2345" s="27" t="n">
        <v>1432.8</v>
      </c>
      <c r="C2345" s="27" t="n">
        <v>734.011</v>
      </c>
    </row>
    <row r="2346">
      <c r="A2346" t="n">
        <v>2345</v>
      </c>
      <c r="B2346" s="27" t="n">
        <v>1432.8</v>
      </c>
      <c r="C2346" s="27" t="n">
        <v>733.593</v>
      </c>
    </row>
    <row r="2347">
      <c r="A2347" t="n">
        <v>2346</v>
      </c>
      <c r="B2347" s="27" t="n">
        <v>1432.8</v>
      </c>
      <c r="C2347" s="27" t="n">
        <v>732.712</v>
      </c>
    </row>
    <row r="2348">
      <c r="A2348" t="n">
        <v>2347</v>
      </c>
      <c r="B2348" s="27" t="n">
        <v>1432.020139</v>
      </c>
      <c r="C2348" s="27" t="n">
        <v>732.588</v>
      </c>
    </row>
    <row r="2349">
      <c r="A2349" t="n">
        <v>2348</v>
      </c>
      <c r="B2349" s="27" t="n">
        <v>1432.008145</v>
      </c>
      <c r="C2349" s="27" t="n">
        <v>731.0940000000001</v>
      </c>
    </row>
    <row r="2350">
      <c r="A2350" t="n">
        <v>2349</v>
      </c>
      <c r="B2350" s="27" t="n">
        <v>1432</v>
      </c>
      <c r="C2350" s="27" t="n">
        <v>730.676</v>
      </c>
    </row>
    <row r="2351">
      <c r="A2351" t="n">
        <v>2350</v>
      </c>
      <c r="B2351" s="27" t="n">
        <v>1431.852</v>
      </c>
      <c r="C2351" s="27" t="n">
        <v>728.8</v>
      </c>
    </row>
    <row r="2352">
      <c r="A2352" t="n">
        <v>2351</v>
      </c>
      <c r="B2352" s="27" t="n">
        <v>1431.814</v>
      </c>
      <c r="C2352" s="27" t="n">
        <v>727.711</v>
      </c>
    </row>
    <row r="2353">
      <c r="A2353" t="n">
        <v>2352</v>
      </c>
      <c r="B2353" s="27" t="n">
        <v>1431.431</v>
      </c>
      <c r="C2353" s="27" t="n">
        <v>727.396</v>
      </c>
    </row>
    <row r="2354">
      <c r="A2354" t="n">
        <v>2353</v>
      </c>
      <c r="B2354" s="27" t="n">
        <v>1431.398589</v>
      </c>
      <c r="C2354" s="27" t="n">
        <v>727.2</v>
      </c>
    </row>
    <row r="2355">
      <c r="A2355" t="n">
        <v>2354</v>
      </c>
      <c r="B2355" s="27" t="n">
        <v>1431.211257</v>
      </c>
      <c r="C2355" s="27" t="n">
        <v>725.6</v>
      </c>
    </row>
    <row r="2356">
      <c r="A2356" t="n">
        <v>2355</v>
      </c>
      <c r="B2356" s="27" t="n">
        <v>1431.202309</v>
      </c>
      <c r="C2356" s="27" t="n">
        <v>725.516</v>
      </c>
    </row>
    <row r="2357">
      <c r="A2357" t="n">
        <v>2356</v>
      </c>
      <c r="B2357" s="27" t="n">
        <v>1431.202309</v>
      </c>
      <c r="C2357" s="27" t="n">
        <v>724.021</v>
      </c>
    </row>
    <row r="2358">
      <c r="A2358" t="n">
        <v>2357</v>
      </c>
      <c r="B2358" s="27" t="n">
        <v>1431.2</v>
      </c>
      <c r="C2358" s="27" t="n">
        <v>723.2</v>
      </c>
    </row>
    <row r="2359">
      <c r="A2359" t="n">
        <v>2358</v>
      </c>
      <c r="B2359" s="27" t="n">
        <v>1431.2</v>
      </c>
      <c r="C2359" s="27" t="n">
        <v>722.048</v>
      </c>
    </row>
    <row r="2360">
      <c r="A2360" t="n">
        <v>2359</v>
      </c>
      <c r="B2360" s="27" t="n">
        <v>1431.18</v>
      </c>
      <c r="C2360" s="27" t="n">
        <v>721.6</v>
      </c>
    </row>
    <row r="2361">
      <c r="A2361" t="n">
        <v>2360</v>
      </c>
      <c r="B2361" s="27" t="n">
        <v>1431.156</v>
      </c>
      <c r="C2361" s="27" t="n">
        <v>720.8</v>
      </c>
    </row>
    <row r="2362">
      <c r="A2362" t="n">
        <v>2361</v>
      </c>
      <c r="B2362" s="27" t="n">
        <v>1430.954</v>
      </c>
      <c r="C2362" s="27" t="n">
        <v>717.6</v>
      </c>
    </row>
    <row r="2363">
      <c r="A2363" t="n">
        <v>2362</v>
      </c>
      <c r="B2363" s="27" t="n">
        <v>1430.445</v>
      </c>
      <c r="C2363" s="27" t="n">
        <v>716.477</v>
      </c>
    </row>
    <row r="2364">
      <c r="A2364" t="n">
        <v>2363</v>
      </c>
      <c r="B2364" s="27" t="n">
        <v>1430.414368</v>
      </c>
      <c r="C2364" s="27" t="n">
        <v>716.419</v>
      </c>
    </row>
    <row r="2365">
      <c r="A2365" t="n">
        <v>2364</v>
      </c>
      <c r="B2365" s="27" t="n">
        <v>1430.406369</v>
      </c>
      <c r="C2365" s="27" t="n">
        <v>716.239</v>
      </c>
    </row>
    <row r="2366">
      <c r="A2366" t="n">
        <v>2365</v>
      </c>
      <c r="B2366" s="27" t="n">
        <v>1430.4</v>
      </c>
      <c r="C2366" s="27" t="n">
        <v>716.234</v>
      </c>
    </row>
    <row r="2367">
      <c r="A2367" t="n">
        <v>2366</v>
      </c>
      <c r="B2367" s="27" t="n">
        <v>1430.4</v>
      </c>
      <c r="C2367" s="27" t="n">
        <v>716.134</v>
      </c>
    </row>
    <row r="2368">
      <c r="A2368" t="n">
        <v>2367</v>
      </c>
      <c r="B2368" s="27" t="n">
        <v>1430.203</v>
      </c>
      <c r="C2368" s="27" t="n">
        <v>714.941</v>
      </c>
    </row>
    <row r="2369">
      <c r="A2369" t="n">
        <v>2368</v>
      </c>
      <c r="B2369" s="27" t="n">
        <v>1430.007165</v>
      </c>
      <c r="C2369" s="27" t="n">
        <v>712.907</v>
      </c>
    </row>
    <row r="2370">
      <c r="A2370" t="n">
        <v>2369</v>
      </c>
      <c r="B2370" s="27" t="n">
        <v>1429.627</v>
      </c>
      <c r="C2370" s="27" t="n">
        <v>712.35</v>
      </c>
    </row>
    <row r="2371">
      <c r="A2371" t="n">
        <v>2370</v>
      </c>
      <c r="B2371" s="27" t="n">
        <v>1429.6</v>
      </c>
      <c r="C2371" s="27" t="n">
        <v>712.226</v>
      </c>
    </row>
    <row r="2372">
      <c r="A2372" t="n">
        <v>2371</v>
      </c>
      <c r="B2372" s="27" t="n">
        <v>1429.6</v>
      </c>
      <c r="C2372" s="27" t="n">
        <v>711.9829999999999</v>
      </c>
    </row>
    <row r="2373">
      <c r="A2373" t="n">
        <v>2372</v>
      </c>
      <c r="B2373" s="27" t="n">
        <v>1429.6</v>
      </c>
      <c r="C2373" s="27" t="n">
        <v>710.294</v>
      </c>
    </row>
    <row r="2374">
      <c r="A2374" t="n">
        <v>2373</v>
      </c>
      <c r="B2374" s="27" t="n">
        <v>1429.566253</v>
      </c>
      <c r="C2374" s="27" t="n">
        <v>709.351</v>
      </c>
    </row>
    <row r="2375">
      <c r="A2375" t="n">
        <v>2374</v>
      </c>
      <c r="B2375" s="27" t="n">
        <v>1429.465075</v>
      </c>
      <c r="C2375" s="27" t="n">
        <v>709.288</v>
      </c>
    </row>
    <row r="2376">
      <c r="A2376" t="n">
        <v>2375</v>
      </c>
      <c r="B2376" s="27" t="n">
        <v>1429.45113</v>
      </c>
      <c r="C2376" s="27" t="n">
        <v>708.58</v>
      </c>
    </row>
    <row r="2377">
      <c r="A2377" t="n">
        <v>2376</v>
      </c>
      <c r="B2377" s="27" t="n">
        <v>1429.443</v>
      </c>
      <c r="C2377" s="27" t="n">
        <v>708.491</v>
      </c>
    </row>
    <row r="2378">
      <c r="A2378" t="n">
        <v>2377</v>
      </c>
      <c r="B2378" s="27" t="n">
        <v>1429.340941</v>
      </c>
      <c r="C2378" s="27" t="n">
        <v>707.564</v>
      </c>
    </row>
    <row r="2379">
      <c r="A2379" t="n">
        <v>2378</v>
      </c>
      <c r="B2379" s="27" t="n">
        <v>1429.183</v>
      </c>
      <c r="C2379" s="27" t="n">
        <v>706.188</v>
      </c>
    </row>
    <row r="2380">
      <c r="A2380" t="n">
        <v>2379</v>
      </c>
      <c r="B2380" s="27" t="n">
        <v>1429.067306</v>
      </c>
      <c r="C2380" s="27" t="n">
        <v>706.099</v>
      </c>
    </row>
    <row r="2381">
      <c r="A2381" t="n">
        <v>2380</v>
      </c>
      <c r="B2381" s="27" t="n">
        <v>1428.8</v>
      </c>
      <c r="C2381" s="27" t="n">
        <v>705.595</v>
      </c>
    </row>
    <row r="2382">
      <c r="A2382" t="n">
        <v>2381</v>
      </c>
      <c r="B2382" s="27" t="n">
        <v>1428.728305</v>
      </c>
      <c r="C2382" s="27" t="n">
        <v>704.538</v>
      </c>
    </row>
    <row r="2383">
      <c r="A2383" t="n">
        <v>2382</v>
      </c>
      <c r="B2383" s="27" t="n">
        <v>1428.522755</v>
      </c>
      <c r="C2383" s="27" t="n">
        <v>704</v>
      </c>
    </row>
    <row r="2384">
      <c r="A2384" t="n">
        <v>2383</v>
      </c>
      <c r="B2384" s="27" t="n">
        <v>1428.379852</v>
      </c>
      <c r="C2384" s="27" t="n">
        <v>703.53</v>
      </c>
    </row>
    <row r="2385">
      <c r="A2385" t="n">
        <v>2384</v>
      </c>
      <c r="B2385" s="27" t="n">
        <v>1428.023704</v>
      </c>
      <c r="C2385" s="27" t="n">
        <v>703.154</v>
      </c>
    </row>
    <row r="2386">
      <c r="A2386" t="n">
        <v>2385</v>
      </c>
      <c r="B2386" s="27" t="n">
        <v>1428.012376</v>
      </c>
      <c r="C2386" s="27" t="n">
        <v>702.991</v>
      </c>
    </row>
    <row r="2387">
      <c r="A2387" t="n">
        <v>2386</v>
      </c>
      <c r="B2387" s="27" t="n">
        <v>1428</v>
      </c>
      <c r="C2387" s="27" t="n">
        <v>702.146</v>
      </c>
    </row>
    <row r="2388">
      <c r="A2388" t="n">
        <v>2387</v>
      </c>
      <c r="B2388" s="27" t="n">
        <v>1428</v>
      </c>
      <c r="C2388" s="27" t="n">
        <v>701.909</v>
      </c>
    </row>
    <row r="2389">
      <c r="A2389" t="n">
        <v>2388</v>
      </c>
      <c r="B2389" s="27" t="n">
        <v>1428</v>
      </c>
      <c r="C2389" s="27" t="n">
        <v>700.8</v>
      </c>
    </row>
    <row r="2390">
      <c r="A2390" t="n">
        <v>2389</v>
      </c>
      <c r="B2390" s="27" t="n">
        <v>1428</v>
      </c>
      <c r="C2390" s="27" t="n">
        <v>700.631</v>
      </c>
    </row>
    <row r="2391">
      <c r="A2391" t="n">
        <v>2390</v>
      </c>
      <c r="B2391" s="27" t="n">
        <v>1428</v>
      </c>
      <c r="C2391" s="27" t="n">
        <v>700.377</v>
      </c>
    </row>
    <row r="2392">
      <c r="A2392" t="n">
        <v>2391</v>
      </c>
      <c r="B2392" s="27" t="n">
        <v>1427.93099</v>
      </c>
      <c r="C2392" s="27" t="n">
        <v>697.936</v>
      </c>
    </row>
    <row r="2393">
      <c r="A2393" t="n">
        <v>2392</v>
      </c>
      <c r="B2393" s="27" t="n">
        <v>1427.898</v>
      </c>
      <c r="C2393" s="27" t="n">
        <v>697.601</v>
      </c>
    </row>
    <row r="2394">
      <c r="A2394" t="n">
        <v>2393</v>
      </c>
      <c r="B2394" s="27" t="n">
        <v>1427.726852</v>
      </c>
      <c r="C2394" s="27" t="n">
        <v>696.83</v>
      </c>
    </row>
    <row r="2395">
      <c r="A2395" t="n">
        <v>2394</v>
      </c>
      <c r="B2395" s="27" t="n">
        <v>1427.338006</v>
      </c>
      <c r="C2395" s="27" t="n">
        <v>696.678</v>
      </c>
    </row>
    <row r="2396">
      <c r="A2396" t="n">
        <v>2395</v>
      </c>
      <c r="B2396" s="27" t="n">
        <v>1427.235438</v>
      </c>
      <c r="C2396" s="27" t="n">
        <v>693.442</v>
      </c>
    </row>
    <row r="2397">
      <c r="A2397" t="n">
        <v>2396</v>
      </c>
      <c r="B2397" s="27" t="n">
        <v>1427.2</v>
      </c>
      <c r="C2397" s="27" t="n">
        <v>693.175</v>
      </c>
    </row>
    <row r="2398">
      <c r="A2398" t="n">
        <v>2397</v>
      </c>
      <c r="B2398" s="27" t="n">
        <v>1427.2</v>
      </c>
      <c r="C2398" s="27" t="n">
        <v>693.078</v>
      </c>
    </row>
    <row r="2399">
      <c r="A2399" t="n">
        <v>2398</v>
      </c>
      <c r="B2399" s="27" t="n">
        <v>1427.11316</v>
      </c>
      <c r="C2399" s="27" t="n">
        <v>692.702</v>
      </c>
    </row>
    <row r="2400">
      <c r="A2400" t="n">
        <v>2399</v>
      </c>
      <c r="B2400" s="27" t="n">
        <v>1426.651</v>
      </c>
      <c r="C2400" s="27" t="n">
        <v>692.173</v>
      </c>
    </row>
    <row r="2401">
      <c r="A2401" t="n">
        <v>2400</v>
      </c>
      <c r="B2401" s="27" t="n">
        <v>1426.362354</v>
      </c>
      <c r="C2401" s="27" t="n">
        <v>691.207</v>
      </c>
    </row>
    <row r="2402">
      <c r="A2402" t="n">
        <v>2401</v>
      </c>
      <c r="B2402" s="27" t="n">
        <v>1426.323</v>
      </c>
      <c r="C2402" s="27" t="n">
        <v>691.115</v>
      </c>
    </row>
    <row r="2403">
      <c r="A2403" t="n">
        <v>2402</v>
      </c>
      <c r="B2403" s="27" t="n">
        <v>1426.29533</v>
      </c>
      <c r="C2403" s="27" t="n">
        <v>691.029</v>
      </c>
    </row>
    <row r="2404">
      <c r="A2404" t="n">
        <v>2403</v>
      </c>
      <c r="B2404" s="27" t="n">
        <v>1426.282503</v>
      </c>
      <c r="C2404" s="27" t="n">
        <v>689.612</v>
      </c>
    </row>
    <row r="2405">
      <c r="A2405" t="n">
        <v>2404</v>
      </c>
      <c r="B2405" s="27" t="n">
        <v>1426.244651</v>
      </c>
      <c r="C2405" s="27" t="n">
        <v>689.0309999999999</v>
      </c>
    </row>
    <row r="2406">
      <c r="A2406" t="n">
        <v>2405</v>
      </c>
      <c r="B2406" s="27" t="n">
        <v>1425.846</v>
      </c>
      <c r="C2406" s="27" t="n">
        <v>688.612</v>
      </c>
    </row>
    <row r="2407">
      <c r="A2407" t="n">
        <v>2406</v>
      </c>
      <c r="B2407" s="27" t="n">
        <v>1425.732</v>
      </c>
      <c r="C2407" s="27" t="n">
        <v>686.8680000000001</v>
      </c>
    </row>
    <row r="2408">
      <c r="A2408" t="n">
        <v>2407</v>
      </c>
      <c r="B2408" s="27" t="n">
        <v>1425.6</v>
      </c>
      <c r="C2408" s="27" t="n">
        <v>686.7670000000001</v>
      </c>
    </row>
    <row r="2409">
      <c r="A2409" t="n">
        <v>2408</v>
      </c>
      <c r="B2409" s="27" t="n">
        <v>1425.6</v>
      </c>
      <c r="C2409" s="27" t="n">
        <v>684.622</v>
      </c>
    </row>
    <row r="2410">
      <c r="A2410" t="n">
        <v>2409</v>
      </c>
      <c r="B2410" s="27" t="n">
        <v>1425.4775</v>
      </c>
      <c r="C2410" s="27" t="n">
        <v>683.316</v>
      </c>
    </row>
    <row r="2411">
      <c r="A2411" t="n">
        <v>2410</v>
      </c>
      <c r="B2411" s="27" t="n">
        <v>1425.472296</v>
      </c>
      <c r="C2411" s="27" t="n">
        <v>682.843</v>
      </c>
    </row>
    <row r="2412">
      <c r="A2412" t="n">
        <v>2411</v>
      </c>
      <c r="B2412" s="27" t="n">
        <v>1425.387996</v>
      </c>
      <c r="C2412" s="27" t="n">
        <v>681.16</v>
      </c>
    </row>
    <row r="2413">
      <c r="A2413" t="n">
        <v>2412</v>
      </c>
      <c r="B2413" s="27" t="n">
        <v>1425.043</v>
      </c>
      <c r="C2413" s="27" t="n">
        <v>680.187</v>
      </c>
    </row>
    <row r="2414">
      <c r="A2414" t="n">
        <v>2413</v>
      </c>
      <c r="B2414" s="27" t="n">
        <v>1424.9425</v>
      </c>
      <c r="C2414" s="27" t="n">
        <v>679.943</v>
      </c>
    </row>
    <row r="2415">
      <c r="A2415" t="n">
        <v>2414</v>
      </c>
      <c r="B2415" s="27" t="n">
        <v>1424.880976</v>
      </c>
      <c r="C2415" s="27" t="n">
        <v>679.902</v>
      </c>
    </row>
    <row r="2416">
      <c r="A2416" t="n">
        <v>2415</v>
      </c>
      <c r="B2416" s="27" t="n">
        <v>1424.8</v>
      </c>
      <c r="C2416" s="27" t="n">
        <v>677.6</v>
      </c>
    </row>
    <row r="2417">
      <c r="A2417" t="n">
        <v>2416</v>
      </c>
      <c r="B2417" s="27" t="n">
        <v>1424.8</v>
      </c>
      <c r="C2417" s="27" t="n">
        <v>675.207</v>
      </c>
    </row>
    <row r="2418">
      <c r="A2418" t="n">
        <v>2417</v>
      </c>
      <c r="B2418" s="27" t="n">
        <v>1424.8</v>
      </c>
      <c r="C2418" s="27" t="n">
        <v>672.147</v>
      </c>
    </row>
    <row r="2419">
      <c r="A2419" t="n">
        <v>2418</v>
      </c>
      <c r="B2419" s="27" t="n">
        <v>1424.639917</v>
      </c>
      <c r="C2419" s="27" t="n">
        <v>671.826</v>
      </c>
    </row>
    <row r="2420">
      <c r="A2420" t="n">
        <v>2419</v>
      </c>
      <c r="B2420" s="27" t="n">
        <v>1424.521982</v>
      </c>
      <c r="C2420" s="27" t="n">
        <v>671.438</v>
      </c>
    </row>
    <row r="2421">
      <c r="A2421" t="n">
        <v>2420</v>
      </c>
      <c r="B2421" s="27" t="n">
        <v>1424.127686</v>
      </c>
      <c r="C2421" s="27" t="n">
        <v>671.082</v>
      </c>
    </row>
    <row r="2422">
      <c r="A2422" t="n">
        <v>2421</v>
      </c>
      <c r="B2422" s="27" t="n">
        <v>1424.117</v>
      </c>
      <c r="C2422" s="27" t="n">
        <v>670.848</v>
      </c>
    </row>
    <row r="2423">
      <c r="A2423" t="n">
        <v>2422</v>
      </c>
      <c r="B2423" s="27" t="n">
        <v>1424</v>
      </c>
      <c r="C2423" s="27" t="n">
        <v>670.747</v>
      </c>
    </row>
    <row r="2424">
      <c r="A2424" t="n">
        <v>2423</v>
      </c>
      <c r="B2424" s="27" t="n">
        <v>1424</v>
      </c>
      <c r="C2424" s="27" t="n">
        <v>668.588</v>
      </c>
    </row>
    <row r="2425">
      <c r="A2425" t="n">
        <v>2424</v>
      </c>
      <c r="B2425" s="27" t="n">
        <v>1423.966732</v>
      </c>
      <c r="C2425" s="27" t="n">
        <v>667.1799999999999</v>
      </c>
    </row>
    <row r="2426">
      <c r="A2426" t="n">
        <v>2425</v>
      </c>
      <c r="B2426" s="27" t="n">
        <v>1423.882873</v>
      </c>
      <c r="C2426" s="27" t="n">
        <v>664.98</v>
      </c>
    </row>
    <row r="2427">
      <c r="A2427" t="n">
        <v>2426</v>
      </c>
      <c r="B2427" s="27" t="n">
        <v>1423.84184</v>
      </c>
      <c r="C2427" s="27" t="n">
        <v>664.6420000000001</v>
      </c>
    </row>
    <row r="2428">
      <c r="A2428" t="n">
        <v>2427</v>
      </c>
      <c r="B2428" s="27" t="n">
        <v>1423.677252</v>
      </c>
      <c r="C2428" s="27" t="n">
        <v>663.439</v>
      </c>
    </row>
    <row r="2429">
      <c r="A2429" t="n">
        <v>2428</v>
      </c>
      <c r="B2429" s="27" t="n">
        <v>1423.45</v>
      </c>
      <c r="C2429" s="27" t="n">
        <v>662.806</v>
      </c>
    </row>
    <row r="2430">
      <c r="A2430" t="n">
        <v>2429</v>
      </c>
      <c r="B2430" s="27" t="n">
        <v>1423.39</v>
      </c>
      <c r="C2430" s="27" t="n">
        <v>657.831</v>
      </c>
    </row>
    <row r="2431">
      <c r="A2431" t="n">
        <v>2430</v>
      </c>
      <c r="B2431" s="27" t="n">
        <v>1423.350747</v>
      </c>
      <c r="C2431" s="27" t="n">
        <v>657.631</v>
      </c>
    </row>
    <row r="2432">
      <c r="A2432" t="n">
        <v>2431</v>
      </c>
      <c r="B2432" s="27" t="n">
        <v>1423.2</v>
      </c>
      <c r="C2432" s="27" t="n">
        <v>656.8</v>
      </c>
    </row>
    <row r="2433">
      <c r="A2433" t="n">
        <v>2432</v>
      </c>
      <c r="B2433" s="27" t="n">
        <v>1423.2</v>
      </c>
      <c r="C2433" s="27" t="n">
        <v>653.7</v>
      </c>
    </row>
    <row r="2434">
      <c r="A2434" t="n">
        <v>2433</v>
      </c>
      <c r="B2434" s="27" t="n">
        <v>1423.2</v>
      </c>
      <c r="C2434" s="27" t="n">
        <v>651.34</v>
      </c>
    </row>
    <row r="2435">
      <c r="A2435" t="n">
        <v>2434</v>
      </c>
      <c r="B2435" s="27" t="n">
        <v>1423.2</v>
      </c>
      <c r="C2435" s="27" t="n">
        <v>651.252</v>
      </c>
    </row>
    <row r="2436">
      <c r="A2436" t="n">
        <v>2435</v>
      </c>
      <c r="B2436" s="27" t="n">
        <v>1422.735656</v>
      </c>
      <c r="C2436" s="27" t="n">
        <v>649.628</v>
      </c>
    </row>
    <row r="2437">
      <c r="A2437" t="n">
        <v>2436</v>
      </c>
      <c r="B2437" s="27" t="n">
        <v>1422.693363</v>
      </c>
      <c r="C2437" s="27" t="n">
        <v>649.3200000000001</v>
      </c>
    </row>
    <row r="2438">
      <c r="A2438" t="n">
        <v>2437</v>
      </c>
      <c r="B2438" s="27" t="n">
        <v>1422.593</v>
      </c>
      <c r="C2438" s="27" t="n">
        <v>646.3099999999999</v>
      </c>
    </row>
    <row r="2439">
      <c r="A2439" t="n">
        <v>2438</v>
      </c>
      <c r="B2439" s="27" t="n">
        <v>1422.494</v>
      </c>
      <c r="C2439" s="27" t="n">
        <v>643.408</v>
      </c>
    </row>
    <row r="2440">
      <c r="A2440" t="n">
        <v>2439</v>
      </c>
      <c r="B2440" s="27" t="n">
        <v>1422.415</v>
      </c>
      <c r="C2440" s="27" t="n">
        <v>643.154</v>
      </c>
    </row>
    <row r="2441">
      <c r="A2441" t="n">
        <v>2440</v>
      </c>
      <c r="B2441" s="27" t="n">
        <v>1422.4</v>
      </c>
      <c r="C2441" s="27" t="n">
        <v>638.598</v>
      </c>
    </row>
    <row r="2442">
      <c r="A2442" t="n">
        <v>2441</v>
      </c>
      <c r="B2442" s="27" t="n">
        <v>1422.4</v>
      </c>
      <c r="C2442" s="27" t="n">
        <v>638.4880000000001</v>
      </c>
    </row>
    <row r="2443">
      <c r="A2443" t="n">
        <v>2442</v>
      </c>
      <c r="B2443" s="27" t="n">
        <v>1422.4</v>
      </c>
      <c r="C2443" s="27" t="n">
        <v>637.8440000000001</v>
      </c>
    </row>
    <row r="2444">
      <c r="A2444" t="n">
        <v>2443</v>
      </c>
      <c r="B2444" s="27" t="n">
        <v>1421.989</v>
      </c>
      <c r="C2444" s="27" t="n">
        <v>635.2</v>
      </c>
    </row>
    <row r="2445">
      <c r="A2445" t="n">
        <v>2444</v>
      </c>
      <c r="B2445" s="27" t="n">
        <v>1421.894405</v>
      </c>
      <c r="C2445" s="27" t="n">
        <v>633.366</v>
      </c>
    </row>
    <row r="2446">
      <c r="A2446" t="n">
        <v>2445</v>
      </c>
      <c r="B2446" s="27" t="n">
        <v>1421.717</v>
      </c>
      <c r="C2446" s="27" t="n">
        <v>632.823</v>
      </c>
    </row>
    <row r="2447">
      <c r="A2447" t="n">
        <v>2446</v>
      </c>
      <c r="B2447" s="27" t="n">
        <v>1421.665</v>
      </c>
      <c r="C2447" s="27" t="n">
        <v>631.771</v>
      </c>
    </row>
    <row r="2448">
      <c r="A2448" t="n">
        <v>2447</v>
      </c>
      <c r="B2448" s="27" t="n">
        <v>1421.648598</v>
      </c>
      <c r="C2448" s="27" t="n">
        <v>631.524</v>
      </c>
    </row>
    <row r="2449">
      <c r="A2449" t="n">
        <v>2448</v>
      </c>
      <c r="B2449" s="27" t="n">
        <v>1421.6</v>
      </c>
      <c r="C2449" s="27" t="n">
        <v>631.4160000000001</v>
      </c>
    </row>
    <row r="2450">
      <c r="A2450" t="n">
        <v>2449</v>
      </c>
      <c r="B2450" s="27" t="n">
        <v>1421.6</v>
      </c>
      <c r="C2450" s="27" t="n">
        <v>631.072</v>
      </c>
    </row>
    <row r="2451">
      <c r="A2451" t="n">
        <v>2450</v>
      </c>
      <c r="B2451" s="27" t="n">
        <v>1421.6</v>
      </c>
      <c r="C2451" s="27" t="n">
        <v>628.423</v>
      </c>
    </row>
    <row r="2452">
      <c r="A2452" t="n">
        <v>2451</v>
      </c>
      <c r="B2452" s="27" t="n">
        <v>1421.245</v>
      </c>
      <c r="C2452" s="27" t="n">
        <v>627.4829999999999</v>
      </c>
    </row>
    <row r="2453">
      <c r="A2453" t="n">
        <v>2452</v>
      </c>
      <c r="B2453" s="27" t="n">
        <v>1421.187</v>
      </c>
      <c r="C2453" s="27" t="n">
        <v>625.638</v>
      </c>
    </row>
    <row r="2454">
      <c r="A2454" t="n">
        <v>2453</v>
      </c>
      <c r="B2454" s="27" t="n">
        <v>1421.024652</v>
      </c>
      <c r="C2454" s="27" t="n">
        <v>622.72</v>
      </c>
    </row>
    <row r="2455">
      <c r="A2455" t="n">
        <v>2454</v>
      </c>
      <c r="B2455" s="27" t="n">
        <v>1421.019933</v>
      </c>
      <c r="C2455" s="27" t="n">
        <v>622.376</v>
      </c>
    </row>
    <row r="2456">
      <c r="A2456" t="n">
        <v>2455</v>
      </c>
      <c r="B2456" s="27" t="n">
        <v>1421.019933</v>
      </c>
      <c r="C2456" s="27" t="n">
        <v>622.3579999999999</v>
      </c>
    </row>
    <row r="2457">
      <c r="A2457" t="n">
        <v>2456</v>
      </c>
      <c r="B2457" s="27" t="n">
        <v>1420.868024</v>
      </c>
      <c r="C2457" s="27" t="n">
        <v>622.306</v>
      </c>
    </row>
    <row r="2458">
      <c r="A2458" t="n">
        <v>2457</v>
      </c>
      <c r="B2458" s="27" t="n">
        <v>1420.8</v>
      </c>
      <c r="C2458" s="27" t="n">
        <v>622.002</v>
      </c>
    </row>
    <row r="2459">
      <c r="A2459" t="n">
        <v>2458</v>
      </c>
      <c r="B2459" s="27" t="n">
        <v>1420.649916</v>
      </c>
      <c r="C2459" s="27" t="n">
        <v>621.927</v>
      </c>
    </row>
    <row r="2460">
      <c r="A2460" t="n">
        <v>2459</v>
      </c>
      <c r="B2460" s="27" t="n">
        <v>1420.356</v>
      </c>
      <c r="C2460" s="27" t="n">
        <v>621.566</v>
      </c>
    </row>
    <row r="2461">
      <c r="A2461" t="n">
        <v>2460</v>
      </c>
      <c r="B2461" s="27" t="n">
        <v>1420.242995</v>
      </c>
      <c r="C2461" s="27" t="n">
        <v>621.4400000000001</v>
      </c>
    </row>
    <row r="2462">
      <c r="A2462" t="n">
        <v>2461</v>
      </c>
      <c r="B2462" s="27" t="n">
        <v>1420.209145</v>
      </c>
      <c r="C2462" s="27" t="n">
        <v>621.1609999999999</v>
      </c>
    </row>
    <row r="2463">
      <c r="A2463" t="n">
        <v>2462</v>
      </c>
      <c r="B2463" s="27" t="n">
        <v>1420.104333</v>
      </c>
      <c r="C2463" s="27" t="n">
        <v>620.6369999999999</v>
      </c>
    </row>
    <row r="2464">
      <c r="A2464" t="n">
        <v>2463</v>
      </c>
      <c r="B2464" s="27" t="n">
        <v>1420.083</v>
      </c>
      <c r="C2464" s="27" t="n">
        <v>618.644</v>
      </c>
    </row>
    <row r="2465">
      <c r="A2465" t="n">
        <v>2464</v>
      </c>
      <c r="B2465" s="27" t="n">
        <v>1420</v>
      </c>
      <c r="C2465" s="27" t="n">
        <v>617.865</v>
      </c>
    </row>
    <row r="2466">
      <c r="A2466" t="n">
        <v>2465</v>
      </c>
      <c r="B2466" s="27" t="n">
        <v>1420</v>
      </c>
      <c r="C2466" s="27" t="n">
        <v>616.223</v>
      </c>
    </row>
    <row r="2467">
      <c r="A2467" t="n">
        <v>2466</v>
      </c>
      <c r="B2467" s="27" t="n">
        <v>1419.829</v>
      </c>
      <c r="C2467" s="27" t="n">
        <v>615.826</v>
      </c>
    </row>
    <row r="2468">
      <c r="A2468" t="n">
        <v>2467</v>
      </c>
      <c r="B2468" s="27" t="n">
        <v>1419.609</v>
      </c>
      <c r="C2468" s="27" t="n">
        <v>614.729</v>
      </c>
    </row>
    <row r="2469">
      <c r="A2469" t="n">
        <v>2468</v>
      </c>
      <c r="B2469" s="27" t="n">
        <v>1419.53</v>
      </c>
      <c r="C2469" s="27" t="n">
        <v>613.319</v>
      </c>
    </row>
    <row r="2470">
      <c r="A2470" t="n">
        <v>2469</v>
      </c>
      <c r="B2470" s="27" t="n">
        <v>1419.466056</v>
      </c>
      <c r="C2470" s="27" t="n">
        <v>611.84</v>
      </c>
    </row>
    <row r="2471">
      <c r="A2471" t="n">
        <v>2470</v>
      </c>
      <c r="B2471" s="27" t="n">
        <v>1419.2</v>
      </c>
      <c r="C2471" s="27" t="n">
        <v>610.929</v>
      </c>
    </row>
    <row r="2472">
      <c r="A2472" t="n">
        <v>2471</v>
      </c>
      <c r="B2472" s="27" t="n">
        <v>1419.024</v>
      </c>
      <c r="C2472" s="27" t="n">
        <v>610.477</v>
      </c>
    </row>
    <row r="2473">
      <c r="A2473" t="n">
        <v>2472</v>
      </c>
      <c r="B2473" s="27" t="n">
        <v>1419.01</v>
      </c>
      <c r="C2473" s="27" t="n">
        <v>609.246</v>
      </c>
    </row>
    <row r="2474">
      <c r="A2474" t="n">
        <v>2473</v>
      </c>
      <c r="B2474" s="27" t="n">
        <v>1418.787</v>
      </c>
      <c r="C2474" s="27" t="n">
        <v>609.206</v>
      </c>
    </row>
    <row r="2475">
      <c r="A2475" t="n">
        <v>2474</v>
      </c>
      <c r="B2475" s="27" t="n">
        <v>1418.689118</v>
      </c>
      <c r="C2475" s="27" t="n">
        <v>607.802</v>
      </c>
    </row>
    <row r="2476">
      <c r="A2476" t="n">
        <v>2475</v>
      </c>
      <c r="B2476" s="27" t="n">
        <v>1418.65271</v>
      </c>
      <c r="C2476" s="27" t="n">
        <v>607.51</v>
      </c>
    </row>
    <row r="2477">
      <c r="A2477" t="n">
        <v>2476</v>
      </c>
      <c r="B2477" s="27" t="n">
        <v>1418.57759</v>
      </c>
      <c r="C2477" s="27" t="n">
        <v>607.495</v>
      </c>
    </row>
    <row r="2478">
      <c r="A2478" t="n">
        <v>2477</v>
      </c>
      <c r="B2478" s="27" t="n">
        <v>1418.435</v>
      </c>
      <c r="C2478" s="27" t="n">
        <v>606.317</v>
      </c>
    </row>
    <row r="2479">
      <c r="A2479" t="n">
        <v>2478</v>
      </c>
      <c r="B2479" s="27" t="n">
        <v>1418.4</v>
      </c>
      <c r="C2479" s="27" t="n">
        <v>606.0119999999999</v>
      </c>
    </row>
    <row r="2480">
      <c r="A2480" t="n">
        <v>2479</v>
      </c>
      <c r="B2480" s="27" t="n">
        <v>1418.082572</v>
      </c>
      <c r="C2480" s="27" t="n">
        <v>604.6559999999999</v>
      </c>
    </row>
    <row r="2481">
      <c r="A2481" t="n">
        <v>2480</v>
      </c>
      <c r="B2481" s="27" t="n">
        <v>1418.082572</v>
      </c>
      <c r="C2481" s="27" t="n">
        <v>604.524</v>
      </c>
    </row>
    <row r="2482">
      <c r="A2482" t="n">
        <v>2481</v>
      </c>
      <c r="B2482" s="27" t="n">
        <v>1417.913184</v>
      </c>
      <c r="C2482" s="27" t="n">
        <v>603.675</v>
      </c>
    </row>
    <row r="2483">
      <c r="A2483" t="n">
        <v>2482</v>
      </c>
      <c r="B2483" s="27" t="n">
        <v>1417.664157</v>
      </c>
      <c r="C2483" s="27" t="n">
        <v>602.4</v>
      </c>
    </row>
    <row r="2484">
      <c r="A2484" t="n">
        <v>2483</v>
      </c>
      <c r="B2484" s="27" t="n">
        <v>1417.562</v>
      </c>
      <c r="C2484" s="27" t="n">
        <v>602.276</v>
      </c>
    </row>
    <row r="2485">
      <c r="A2485" t="n">
        <v>2484</v>
      </c>
      <c r="B2485" s="27" t="n">
        <v>1417.347052</v>
      </c>
      <c r="C2485" s="27" t="n">
        <v>600.287</v>
      </c>
    </row>
    <row r="2486">
      <c r="A2486" t="n">
        <v>2485</v>
      </c>
      <c r="B2486" s="27" t="n">
        <v>1417.335</v>
      </c>
      <c r="C2486" s="27" t="n">
        <v>597.619</v>
      </c>
    </row>
    <row r="2487">
      <c r="A2487" t="n">
        <v>2486</v>
      </c>
      <c r="B2487" s="27" t="n">
        <v>1417.299201</v>
      </c>
      <c r="C2487" s="27" t="n">
        <v>596.509</v>
      </c>
    </row>
    <row r="2488">
      <c r="A2488" t="n">
        <v>2487</v>
      </c>
      <c r="B2488" s="27" t="n">
        <v>1417.283375</v>
      </c>
      <c r="C2488" s="27" t="n">
        <v>595.173</v>
      </c>
    </row>
    <row r="2489">
      <c r="A2489" t="n">
        <v>2488</v>
      </c>
      <c r="B2489" s="27" t="n">
        <v>1417.135242</v>
      </c>
      <c r="C2489" s="27" t="n">
        <v>594.4</v>
      </c>
    </row>
    <row r="2490">
      <c r="A2490" t="n">
        <v>2489</v>
      </c>
      <c r="B2490" s="27" t="n">
        <v>1417.135242</v>
      </c>
      <c r="C2490" s="27" t="n">
        <v>593.745</v>
      </c>
    </row>
    <row r="2491">
      <c r="A2491" t="n">
        <v>2490</v>
      </c>
      <c r="B2491" s="27" t="n">
        <v>1416.8</v>
      </c>
      <c r="C2491" s="27" t="n">
        <v>592.8</v>
      </c>
    </row>
    <row r="2492">
      <c r="A2492" t="n">
        <v>2491</v>
      </c>
      <c r="B2492" s="27" t="n">
        <v>1416.8</v>
      </c>
      <c r="C2492" s="27" t="n">
        <v>592.579</v>
      </c>
    </row>
    <row r="2493">
      <c r="A2493" t="n">
        <v>2492</v>
      </c>
      <c r="B2493" s="27" t="n">
        <v>1416.8</v>
      </c>
      <c r="C2493" s="27" t="n">
        <v>591.808</v>
      </c>
    </row>
    <row r="2494">
      <c r="A2494" t="n">
        <v>2493</v>
      </c>
      <c r="B2494" s="27" t="n">
        <v>1416.8</v>
      </c>
      <c r="C2494" s="27" t="n">
        <v>590.223</v>
      </c>
    </row>
    <row r="2495">
      <c r="A2495" t="n">
        <v>2494</v>
      </c>
      <c r="B2495" s="27" t="n">
        <v>1416.481371</v>
      </c>
      <c r="C2495" s="27" t="n">
        <v>589.409</v>
      </c>
    </row>
    <row r="2496">
      <c r="A2496" t="n">
        <v>2495</v>
      </c>
      <c r="B2496" s="27" t="n">
        <v>1416.417545</v>
      </c>
      <c r="C2496" s="27" t="n">
        <v>588.4349999999999</v>
      </c>
    </row>
    <row r="2497">
      <c r="A2497" t="n">
        <v>2496</v>
      </c>
      <c r="B2497" s="27" t="n">
        <v>1416.264</v>
      </c>
      <c r="C2497" s="27" t="n">
        <v>587.207</v>
      </c>
    </row>
    <row r="2498">
      <c r="A2498" t="n">
        <v>2497</v>
      </c>
      <c r="B2498" s="27" t="n">
        <v>1416.215</v>
      </c>
      <c r="C2498" s="27" t="n">
        <v>584.954</v>
      </c>
    </row>
    <row r="2499">
      <c r="A2499" t="n">
        <v>2498</v>
      </c>
      <c r="B2499" s="27" t="n">
        <v>1416.21251</v>
      </c>
      <c r="C2499" s="27" t="n">
        <v>583.941</v>
      </c>
    </row>
    <row r="2500">
      <c r="A2500" t="n">
        <v>2499</v>
      </c>
      <c r="B2500" s="27" t="n">
        <v>1416.186925</v>
      </c>
      <c r="C2500" s="27" t="n">
        <v>583.766</v>
      </c>
    </row>
    <row r="2501">
      <c r="A2501" t="n">
        <v>2500</v>
      </c>
      <c r="B2501" s="27" t="n">
        <v>1416</v>
      </c>
      <c r="C2501" s="27" t="n">
        <v>580.929</v>
      </c>
    </row>
    <row r="2502">
      <c r="A2502" t="n">
        <v>2501</v>
      </c>
      <c r="B2502" s="27" t="n">
        <v>1416</v>
      </c>
      <c r="C2502" s="27" t="n">
        <v>580.8</v>
      </c>
    </row>
    <row r="2503">
      <c r="A2503" t="n">
        <v>2502</v>
      </c>
      <c r="B2503" s="27" t="n">
        <v>1416</v>
      </c>
      <c r="C2503" s="27" t="n">
        <v>577.932</v>
      </c>
    </row>
    <row r="2504">
      <c r="A2504" t="n">
        <v>2503</v>
      </c>
      <c r="B2504" s="27" t="n">
        <v>1415.902007</v>
      </c>
      <c r="C2504" s="27" t="n">
        <v>576.224</v>
      </c>
    </row>
    <row r="2505">
      <c r="A2505" t="n">
        <v>2504</v>
      </c>
      <c r="B2505" s="27" t="n">
        <v>1415.791</v>
      </c>
      <c r="C2505" s="27" t="n">
        <v>575.355</v>
      </c>
    </row>
    <row r="2506">
      <c r="A2506" t="n">
        <v>2505</v>
      </c>
      <c r="B2506" s="27" t="n">
        <v>1415.658987</v>
      </c>
      <c r="C2506" s="27" t="n">
        <v>574.697</v>
      </c>
    </row>
    <row r="2507">
      <c r="A2507" t="n">
        <v>2506</v>
      </c>
      <c r="B2507" s="27" t="n">
        <v>1415.654</v>
      </c>
      <c r="C2507" s="27" t="n">
        <v>574.556</v>
      </c>
    </row>
    <row r="2508">
      <c r="A2508" t="n">
        <v>2507</v>
      </c>
      <c r="B2508" s="27" t="n">
        <v>1415.472</v>
      </c>
      <c r="C2508" s="27" t="n">
        <v>572.775</v>
      </c>
    </row>
    <row r="2509">
      <c r="A2509" t="n">
        <v>2508</v>
      </c>
      <c r="B2509" s="27" t="n">
        <v>1415.406555</v>
      </c>
      <c r="C2509" s="27" t="n">
        <v>571.772</v>
      </c>
    </row>
    <row r="2510">
      <c r="A2510" t="n">
        <v>2509</v>
      </c>
      <c r="B2510" s="27" t="n">
        <v>1415.346632</v>
      </c>
      <c r="C2510" s="27" t="n">
        <v>570.775</v>
      </c>
    </row>
    <row r="2511">
      <c r="A2511" t="n">
        <v>2510</v>
      </c>
      <c r="B2511" s="27" t="n">
        <v>1415.2</v>
      </c>
      <c r="C2511" s="27" t="n">
        <v>570.122</v>
      </c>
    </row>
    <row r="2512">
      <c r="A2512" t="n">
        <v>2511</v>
      </c>
      <c r="B2512" s="27" t="n">
        <v>1415.2</v>
      </c>
      <c r="C2512" s="27" t="n">
        <v>568.424</v>
      </c>
    </row>
    <row r="2513">
      <c r="A2513" t="n">
        <v>2512</v>
      </c>
      <c r="B2513" s="27" t="n">
        <v>1414.845712</v>
      </c>
      <c r="C2513" s="27" t="n">
        <v>566.399</v>
      </c>
    </row>
    <row r="2514">
      <c r="A2514" t="n">
        <v>2513</v>
      </c>
      <c r="B2514" s="27" t="n">
        <v>1414.804427</v>
      </c>
      <c r="C2514" s="27" t="n">
        <v>566.324</v>
      </c>
    </row>
    <row r="2515">
      <c r="A2515" t="n">
        <v>2514</v>
      </c>
      <c r="B2515" s="27" t="n">
        <v>1414.803073</v>
      </c>
      <c r="C2515" s="27" t="n">
        <v>564.025</v>
      </c>
    </row>
    <row r="2516">
      <c r="A2516" t="n">
        <v>2515</v>
      </c>
      <c r="B2516" s="27" t="n">
        <v>1414.709252</v>
      </c>
      <c r="C2516" s="27" t="n">
        <v>560.59</v>
      </c>
    </row>
    <row r="2517">
      <c r="A2517" t="n">
        <v>2516</v>
      </c>
      <c r="B2517" s="27" t="n">
        <v>1414.404972</v>
      </c>
      <c r="C2517" s="27" t="n">
        <v>558.622</v>
      </c>
    </row>
    <row r="2518">
      <c r="A2518" t="n">
        <v>2517</v>
      </c>
      <c r="B2518" s="27" t="n">
        <v>1414.4</v>
      </c>
      <c r="C2518" s="27" t="n">
        <v>556.748</v>
      </c>
    </row>
    <row r="2519">
      <c r="A2519" t="n">
        <v>2518</v>
      </c>
      <c r="B2519" s="27" t="n">
        <v>1414.4</v>
      </c>
      <c r="C2519" s="27" t="n">
        <v>555.2859999999999</v>
      </c>
    </row>
    <row r="2520">
      <c r="A2520" t="n">
        <v>2519</v>
      </c>
      <c r="B2520" s="27" t="n">
        <v>1414.4</v>
      </c>
      <c r="C2520" s="27" t="n">
        <v>554.032</v>
      </c>
    </row>
    <row r="2521">
      <c r="A2521" t="n">
        <v>2520</v>
      </c>
      <c r="B2521" s="27" t="n">
        <v>1414.248683</v>
      </c>
      <c r="C2521" s="27" t="n">
        <v>552.623</v>
      </c>
    </row>
    <row r="2522">
      <c r="A2522" t="n">
        <v>2521</v>
      </c>
      <c r="B2522" s="27" t="n">
        <v>1414.246651</v>
      </c>
      <c r="C2522" s="27" t="n">
        <v>550.811</v>
      </c>
    </row>
    <row r="2523">
      <c r="A2523" t="n">
        <v>2522</v>
      </c>
      <c r="B2523" s="27" t="n">
        <v>1413.981</v>
      </c>
      <c r="C2523" s="27" t="n">
        <v>548.8920000000001</v>
      </c>
    </row>
    <row r="2524">
      <c r="A2524" t="n">
        <v>2523</v>
      </c>
      <c r="B2524" s="27" t="n">
        <v>1413.61</v>
      </c>
      <c r="C2524" s="27" t="n">
        <v>548.401</v>
      </c>
    </row>
    <row r="2525">
      <c r="A2525" t="n">
        <v>2524</v>
      </c>
      <c r="B2525" s="27" t="n">
        <v>1413.6</v>
      </c>
      <c r="C2525" s="27" t="n">
        <v>548.3200000000001</v>
      </c>
    </row>
    <row r="2526">
      <c r="A2526" t="n">
        <v>2525</v>
      </c>
      <c r="B2526" s="27" t="n">
        <v>1413.210052</v>
      </c>
      <c r="C2526" s="27" t="n">
        <v>545.5940000000001</v>
      </c>
    </row>
    <row r="2527">
      <c r="A2527" t="n">
        <v>2526</v>
      </c>
      <c r="B2527" s="27" t="n">
        <v>1413.067</v>
      </c>
      <c r="C2527" s="27" t="n">
        <v>545.4109999999999</v>
      </c>
    </row>
    <row r="2528">
      <c r="A2528" t="n">
        <v>2527</v>
      </c>
      <c r="B2528" s="27" t="n">
        <v>1412.93761</v>
      </c>
      <c r="C2528" s="27" t="n">
        <v>543.475</v>
      </c>
    </row>
    <row r="2529">
      <c r="A2529" t="n">
        <v>2528</v>
      </c>
      <c r="B2529" s="27" t="n">
        <v>1412.897044</v>
      </c>
      <c r="C2529" s="27" t="n">
        <v>542.432</v>
      </c>
    </row>
    <row r="2530">
      <c r="A2530" t="n">
        <v>2529</v>
      </c>
      <c r="B2530" s="27" t="n">
        <v>1412.882827</v>
      </c>
      <c r="C2530" s="27" t="n">
        <v>541.497</v>
      </c>
    </row>
    <row r="2531">
      <c r="A2531" t="n">
        <v>2530</v>
      </c>
      <c r="B2531" s="27" t="n">
        <v>1412.8</v>
      </c>
      <c r="C2531" s="27" t="n">
        <v>540.485</v>
      </c>
    </row>
    <row r="2532">
      <c r="A2532" t="n">
        <v>2531</v>
      </c>
      <c r="B2532" s="27" t="n">
        <v>1412.8</v>
      </c>
      <c r="C2532" s="27" t="n">
        <v>540.444</v>
      </c>
    </row>
    <row r="2533">
      <c r="A2533" t="n">
        <v>2532</v>
      </c>
      <c r="B2533" s="27" t="n">
        <v>1412.702</v>
      </c>
      <c r="C2533" s="27" t="n">
        <v>535.7430000000001</v>
      </c>
    </row>
    <row r="2534">
      <c r="A2534" t="n">
        <v>2533</v>
      </c>
      <c r="B2534" s="27" t="n">
        <v>1412</v>
      </c>
      <c r="C2534" s="27" t="n">
        <v>528.746</v>
      </c>
    </row>
    <row r="2535">
      <c r="A2535" t="n">
        <v>2534</v>
      </c>
      <c r="B2535" s="27" t="n">
        <v>1412</v>
      </c>
      <c r="C2535" s="27" t="n">
        <v>527.522</v>
      </c>
    </row>
    <row r="2536">
      <c r="A2536" t="n">
        <v>2535</v>
      </c>
      <c r="B2536" s="27" t="n">
        <v>1411.917</v>
      </c>
      <c r="C2536" s="27" t="n">
        <v>527.0410000000001</v>
      </c>
    </row>
    <row r="2537">
      <c r="A2537" t="n">
        <v>2536</v>
      </c>
      <c r="B2537" s="27" t="n">
        <v>1411.614</v>
      </c>
      <c r="C2537" s="27" t="n">
        <v>526.451</v>
      </c>
    </row>
    <row r="2538">
      <c r="A2538" t="n">
        <v>2537</v>
      </c>
      <c r="B2538" s="27" t="n">
        <v>1411.611</v>
      </c>
      <c r="C2538" s="27" t="n">
        <v>526.4</v>
      </c>
    </row>
    <row r="2539">
      <c r="A2539" t="n">
        <v>2538</v>
      </c>
      <c r="B2539" s="27" t="n">
        <v>1411.574392</v>
      </c>
      <c r="C2539" s="27" t="n">
        <v>526.125</v>
      </c>
    </row>
    <row r="2540">
      <c r="A2540" t="n">
        <v>2539</v>
      </c>
      <c r="B2540" s="27" t="n">
        <v>1411.574392</v>
      </c>
      <c r="C2540" s="27" t="n">
        <v>525.502</v>
      </c>
    </row>
    <row r="2541">
      <c r="A2541" t="n">
        <v>2540</v>
      </c>
      <c r="B2541" s="27" t="n">
        <v>1411.574392</v>
      </c>
      <c r="C2541" s="27" t="n">
        <v>525.4299999999999</v>
      </c>
    </row>
    <row r="2542">
      <c r="A2542" t="n">
        <v>2541</v>
      </c>
      <c r="B2542" s="27" t="n">
        <v>1411.289051</v>
      </c>
      <c r="C2542" s="27" t="n">
        <v>524.352</v>
      </c>
    </row>
    <row r="2543">
      <c r="A2543" t="n">
        <v>2542</v>
      </c>
      <c r="B2543" s="27" t="n">
        <v>1411.2</v>
      </c>
      <c r="C2543" s="27" t="n">
        <v>521.713</v>
      </c>
    </row>
    <row r="2544">
      <c r="A2544" t="n">
        <v>2543</v>
      </c>
      <c r="B2544" s="27" t="n">
        <v>1411.2</v>
      </c>
      <c r="C2544" s="27" t="n">
        <v>520.75</v>
      </c>
    </row>
    <row r="2545">
      <c r="A2545" t="n">
        <v>2544</v>
      </c>
      <c r="B2545" s="27" t="n">
        <v>1411.199</v>
      </c>
      <c r="C2545" s="27" t="n">
        <v>520.352</v>
      </c>
    </row>
    <row r="2546">
      <c r="A2546" t="n">
        <v>2545</v>
      </c>
      <c r="B2546" s="27" t="n">
        <v>1411.078583</v>
      </c>
      <c r="C2546" s="27" t="n">
        <v>519.664</v>
      </c>
    </row>
    <row r="2547">
      <c r="A2547" t="n">
        <v>2546</v>
      </c>
      <c r="B2547" s="27" t="n">
        <v>1411.038713</v>
      </c>
      <c r="C2547" s="27" t="n">
        <v>518.686</v>
      </c>
    </row>
    <row r="2548">
      <c r="A2548" t="n">
        <v>2547</v>
      </c>
      <c r="B2548" s="27" t="n">
        <v>1410.943</v>
      </c>
      <c r="C2548" s="27" t="n">
        <v>518.225</v>
      </c>
    </row>
    <row r="2549">
      <c r="A2549" t="n">
        <v>2548</v>
      </c>
      <c r="B2549" s="27" t="n">
        <v>1410.727372</v>
      </c>
      <c r="C2549" s="27" t="n">
        <v>516.8680000000001</v>
      </c>
    </row>
    <row r="2550">
      <c r="A2550" t="n">
        <v>2549</v>
      </c>
      <c r="B2550" s="27" t="n">
        <v>1410.682</v>
      </c>
      <c r="C2550" s="27" t="n">
        <v>516.0309999999999</v>
      </c>
    </row>
    <row r="2551">
      <c r="A2551" t="n">
        <v>2550</v>
      </c>
      <c r="B2551" s="27" t="n">
        <v>1410.488</v>
      </c>
      <c r="C2551" s="27" t="n">
        <v>513.403</v>
      </c>
    </row>
    <row r="2552">
      <c r="A2552" t="n">
        <v>2551</v>
      </c>
      <c r="B2552" s="27" t="n">
        <v>1410.4</v>
      </c>
      <c r="C2552" s="27" t="n">
        <v>512.779</v>
      </c>
    </row>
    <row r="2553">
      <c r="A2553" t="n">
        <v>2552</v>
      </c>
      <c r="B2553" s="27" t="n">
        <v>1410.376536</v>
      </c>
      <c r="C2553" s="27" t="n">
        <v>509.665</v>
      </c>
    </row>
    <row r="2554">
      <c r="A2554" t="n">
        <v>2553</v>
      </c>
      <c r="B2554" s="27" t="n">
        <v>1410.31</v>
      </c>
      <c r="C2554" s="27" t="n">
        <v>509.267</v>
      </c>
    </row>
    <row r="2555">
      <c r="A2555" t="n">
        <v>2554</v>
      </c>
      <c r="B2555" s="27" t="n">
        <v>1410.099</v>
      </c>
      <c r="C2555" s="27" t="n">
        <v>509.086</v>
      </c>
    </row>
    <row r="2556">
      <c r="A2556" t="n">
        <v>2555</v>
      </c>
      <c r="B2556" s="27" t="n">
        <v>1409.846</v>
      </c>
      <c r="C2556" s="27" t="n">
        <v>508.591</v>
      </c>
    </row>
    <row r="2557">
      <c r="A2557" t="n">
        <v>2556</v>
      </c>
      <c r="B2557" s="27" t="n">
        <v>1409.776</v>
      </c>
      <c r="C2557" s="27" t="n">
        <v>506.765</v>
      </c>
    </row>
    <row r="2558">
      <c r="A2558" t="n">
        <v>2557</v>
      </c>
      <c r="B2558" s="27" t="n">
        <v>1409.71</v>
      </c>
      <c r="C2558" s="27" t="n">
        <v>506.022</v>
      </c>
    </row>
    <row r="2559">
      <c r="A2559" t="n">
        <v>2558</v>
      </c>
      <c r="B2559" s="27" t="n">
        <v>1409.695274</v>
      </c>
      <c r="C2559" s="27" t="n">
        <v>505.6</v>
      </c>
    </row>
    <row r="2560">
      <c r="A2560" t="n">
        <v>2559</v>
      </c>
      <c r="B2560" s="27" t="n">
        <v>1409.602</v>
      </c>
      <c r="C2560" s="27" t="n">
        <v>505.467</v>
      </c>
    </row>
    <row r="2561">
      <c r="A2561" t="n">
        <v>2560</v>
      </c>
      <c r="B2561" s="27" t="n">
        <v>1409.6</v>
      </c>
      <c r="C2561" s="27" t="n">
        <v>504</v>
      </c>
    </row>
    <row r="2562">
      <c r="A2562" t="n">
        <v>2561</v>
      </c>
      <c r="B2562" s="27" t="n">
        <v>1409.584</v>
      </c>
      <c r="C2562" s="27" t="n">
        <v>503.33</v>
      </c>
    </row>
    <row r="2563">
      <c r="A2563" t="n">
        <v>2562</v>
      </c>
      <c r="B2563" s="27" t="n">
        <v>1409.437811</v>
      </c>
      <c r="C2563" s="27" t="n">
        <v>502.04</v>
      </c>
    </row>
    <row r="2564">
      <c r="A2564" t="n">
        <v>2563</v>
      </c>
      <c r="B2564" s="27" t="n">
        <v>1409.196</v>
      </c>
      <c r="C2564" s="27" t="n">
        <v>501.6</v>
      </c>
    </row>
    <row r="2565">
      <c r="A2565" t="n">
        <v>2564</v>
      </c>
      <c r="B2565" s="27" t="n">
        <v>1409.122</v>
      </c>
      <c r="C2565" s="27" t="n">
        <v>501.16</v>
      </c>
    </row>
    <row r="2566">
      <c r="A2566" t="n">
        <v>2565</v>
      </c>
      <c r="B2566" s="27" t="n">
        <v>1408.995168</v>
      </c>
      <c r="C2566" s="27" t="n">
        <v>499.43</v>
      </c>
    </row>
    <row r="2567">
      <c r="A2567" t="n">
        <v>2566</v>
      </c>
      <c r="B2567" s="27" t="n">
        <v>1408.898386</v>
      </c>
      <c r="C2567" s="27" t="n">
        <v>498.4</v>
      </c>
    </row>
    <row r="2568">
      <c r="A2568" t="n">
        <v>2567</v>
      </c>
      <c r="B2568" s="27" t="n">
        <v>1408.803</v>
      </c>
      <c r="C2568" s="27" t="n">
        <v>498.4</v>
      </c>
    </row>
    <row r="2569">
      <c r="A2569" t="n">
        <v>2568</v>
      </c>
      <c r="B2569" s="27" t="n">
        <v>1408.8</v>
      </c>
      <c r="C2569" s="27" t="n">
        <v>498.4</v>
      </c>
    </row>
    <row r="2570">
      <c r="A2570" t="n">
        <v>2569</v>
      </c>
      <c r="B2570" s="27" t="n">
        <v>1408.8</v>
      </c>
      <c r="C2570" s="27" t="n">
        <v>498.241</v>
      </c>
    </row>
    <row r="2571">
      <c r="A2571" t="n">
        <v>2570</v>
      </c>
      <c r="B2571" s="27" t="n">
        <v>1408.8</v>
      </c>
      <c r="C2571" s="27" t="n">
        <v>496.461</v>
      </c>
    </row>
    <row r="2572">
      <c r="A2572" t="n">
        <v>2571</v>
      </c>
      <c r="B2572" s="27" t="n">
        <v>1408.691</v>
      </c>
      <c r="C2572" s="27" t="n">
        <v>496.461</v>
      </c>
    </row>
    <row r="2573">
      <c r="A2573" t="n">
        <v>2572</v>
      </c>
      <c r="B2573" s="27" t="n">
        <v>1408.520812</v>
      </c>
      <c r="C2573" s="27" t="n">
        <v>496.461</v>
      </c>
    </row>
    <row r="2574">
      <c r="A2574" t="n">
        <v>2573</v>
      </c>
      <c r="B2574" s="27" t="n">
        <v>1408.483</v>
      </c>
      <c r="C2574" s="27" t="n">
        <v>495.823</v>
      </c>
    </row>
    <row r="2575">
      <c r="A2575" t="n">
        <v>2574</v>
      </c>
      <c r="B2575" s="27" t="n">
        <v>1408.437</v>
      </c>
      <c r="C2575" s="27" t="n">
        <v>495.605</v>
      </c>
    </row>
    <row r="2576">
      <c r="A2576" t="n">
        <v>2575</v>
      </c>
      <c r="B2576" s="27" t="n">
        <v>1408.436</v>
      </c>
      <c r="C2576" s="27" t="n">
        <v>491.733</v>
      </c>
    </row>
    <row r="2577">
      <c r="A2577" t="n">
        <v>2576</v>
      </c>
      <c r="B2577" s="27" t="n">
        <v>1408.139</v>
      </c>
      <c r="C2577" s="27" t="n">
        <v>491.317</v>
      </c>
    </row>
    <row r="2578">
      <c r="A2578" t="n">
        <v>2577</v>
      </c>
      <c r="B2578" s="27" t="n">
        <v>1408.114546</v>
      </c>
      <c r="C2578" s="27" t="n">
        <v>489.998</v>
      </c>
    </row>
    <row r="2579">
      <c r="A2579" t="n">
        <v>2578</v>
      </c>
      <c r="B2579" s="27" t="n">
        <v>1408.111459</v>
      </c>
      <c r="C2579" s="27" t="n">
        <v>488.605</v>
      </c>
    </row>
    <row r="2580">
      <c r="A2580" t="n">
        <v>2579</v>
      </c>
      <c r="B2580" s="27" t="n">
        <v>1408.003</v>
      </c>
      <c r="C2580" s="27" t="n">
        <v>487.536</v>
      </c>
    </row>
    <row r="2581">
      <c r="A2581" t="n">
        <v>2580</v>
      </c>
      <c r="B2581" s="27" t="n">
        <v>1408</v>
      </c>
      <c r="C2581" s="27" t="n">
        <v>487.2</v>
      </c>
    </row>
    <row r="2582">
      <c r="A2582" t="n">
        <v>2581</v>
      </c>
      <c r="B2582" s="27" t="n">
        <v>1408</v>
      </c>
      <c r="C2582" s="27" t="n">
        <v>486.896</v>
      </c>
    </row>
    <row r="2583">
      <c r="A2583" t="n">
        <v>2582</v>
      </c>
      <c r="B2583" s="27" t="n">
        <v>1408</v>
      </c>
      <c r="C2583" s="27" t="n">
        <v>485.605</v>
      </c>
    </row>
    <row r="2584">
      <c r="A2584" t="n">
        <v>2583</v>
      </c>
      <c r="B2584" s="27" t="n">
        <v>1408</v>
      </c>
      <c r="C2584" s="27" t="n">
        <v>485.6</v>
      </c>
    </row>
    <row r="2585">
      <c r="A2585" t="n">
        <v>2584</v>
      </c>
      <c r="B2585" s="27" t="n">
        <v>1408</v>
      </c>
      <c r="C2585" s="27" t="n">
        <v>485.305</v>
      </c>
    </row>
    <row r="2586">
      <c r="A2586" t="n">
        <v>2585</v>
      </c>
      <c r="B2586" s="27" t="n">
        <v>1408</v>
      </c>
      <c r="C2586" s="27" t="n">
        <v>484.8</v>
      </c>
    </row>
    <row r="2587">
      <c r="A2587" t="n">
        <v>2586</v>
      </c>
      <c r="B2587" s="27" t="n">
        <v>1408</v>
      </c>
      <c r="C2587" s="27" t="n">
        <v>484.378</v>
      </c>
    </row>
    <row r="2588">
      <c r="A2588" t="n">
        <v>2587</v>
      </c>
      <c r="B2588" s="27" t="n">
        <v>1407.813</v>
      </c>
      <c r="C2588" s="27" t="n">
        <v>483.711</v>
      </c>
    </row>
    <row r="2589">
      <c r="A2589" t="n">
        <v>2588</v>
      </c>
      <c r="B2589" s="27" t="n">
        <v>1407.738</v>
      </c>
      <c r="C2589" s="27" t="n">
        <v>483.342</v>
      </c>
    </row>
    <row r="2590">
      <c r="A2590" t="n">
        <v>2589</v>
      </c>
      <c r="B2590" s="27" t="n">
        <v>1407.71</v>
      </c>
      <c r="C2590" s="27" t="n">
        <v>482.888</v>
      </c>
    </row>
    <row r="2591">
      <c r="A2591" t="n">
        <v>2590</v>
      </c>
      <c r="B2591" s="27" t="n">
        <v>1407.485243</v>
      </c>
      <c r="C2591" s="27" t="n">
        <v>482.52</v>
      </c>
    </row>
    <row r="2592">
      <c r="A2592" t="n">
        <v>2591</v>
      </c>
      <c r="B2592" s="27" t="n">
        <v>1407.307945</v>
      </c>
      <c r="C2592" s="27" t="n">
        <v>480.8</v>
      </c>
    </row>
    <row r="2593">
      <c r="A2593" t="n">
        <v>2592</v>
      </c>
      <c r="B2593" s="27" t="n">
        <v>1407.2</v>
      </c>
      <c r="C2593" s="27" t="n">
        <v>478.93</v>
      </c>
    </row>
    <row r="2594">
      <c r="A2594" t="n">
        <v>2593</v>
      </c>
      <c r="B2594" s="27" t="n">
        <v>1407.2</v>
      </c>
      <c r="C2594" s="27" t="n">
        <v>478.366</v>
      </c>
    </row>
    <row r="2595">
      <c r="A2595" t="n">
        <v>2594</v>
      </c>
      <c r="B2595" s="27" t="n">
        <v>1407.2</v>
      </c>
      <c r="C2595" s="27" t="n">
        <v>477.6</v>
      </c>
    </row>
    <row r="2596">
      <c r="A2596" t="n">
        <v>2595</v>
      </c>
      <c r="B2596" s="27" t="n">
        <v>1407.035046</v>
      </c>
      <c r="C2596" s="27" t="n">
        <v>477.468</v>
      </c>
    </row>
    <row r="2597">
      <c r="A2597" t="n">
        <v>2596</v>
      </c>
      <c r="B2597" s="27" t="n">
        <v>1407.007</v>
      </c>
      <c r="C2597" s="27" t="n">
        <v>476.506</v>
      </c>
    </row>
    <row r="2598">
      <c r="A2598" t="n">
        <v>2597</v>
      </c>
      <c r="B2598" s="27" t="n">
        <v>1406.843688</v>
      </c>
      <c r="C2598" s="27" t="n">
        <v>475.742</v>
      </c>
    </row>
    <row r="2599">
      <c r="A2599" t="n">
        <v>2598</v>
      </c>
      <c r="B2599" s="27" t="n">
        <v>1406.667413</v>
      </c>
      <c r="C2599" s="27" t="n">
        <v>474.773</v>
      </c>
    </row>
    <row r="2600">
      <c r="A2600" t="n">
        <v>2599</v>
      </c>
      <c r="B2600" s="27" t="n">
        <v>1406.455</v>
      </c>
      <c r="C2600" s="27" t="n">
        <v>474.136</v>
      </c>
    </row>
    <row r="2601">
      <c r="A2601" t="n">
        <v>2600</v>
      </c>
      <c r="B2601" s="27" t="n">
        <v>1405.725</v>
      </c>
      <c r="C2601" s="27" t="n">
        <v>473.605</v>
      </c>
    </row>
    <row r="2602">
      <c r="A2602" t="n">
        <v>2601</v>
      </c>
      <c r="B2602" s="27" t="n">
        <v>1405.710833</v>
      </c>
      <c r="C2602" s="27" t="n">
        <v>472.385</v>
      </c>
    </row>
    <row r="2603">
      <c r="A2603" t="n">
        <v>2602</v>
      </c>
      <c r="B2603" s="27" t="n">
        <v>1405.709837</v>
      </c>
      <c r="C2603" s="27" t="n">
        <v>472.079</v>
      </c>
    </row>
    <row r="2604">
      <c r="A2604" t="n">
        <v>2603</v>
      </c>
      <c r="B2604" s="27" t="n">
        <v>1405.657393</v>
      </c>
      <c r="C2604" s="27" t="n">
        <v>471.925</v>
      </c>
    </row>
    <row r="2605">
      <c r="A2605" t="n">
        <v>2604</v>
      </c>
      <c r="B2605" s="27" t="n">
        <v>1405.633643</v>
      </c>
      <c r="C2605" s="27" t="n">
        <v>470.178</v>
      </c>
    </row>
    <row r="2606">
      <c r="A2606" t="n">
        <v>2605</v>
      </c>
      <c r="B2606" s="27" t="n">
        <v>1405.6</v>
      </c>
      <c r="C2606" s="27" t="n">
        <v>470.164</v>
      </c>
    </row>
    <row r="2607">
      <c r="A2607" t="n">
        <v>2606</v>
      </c>
      <c r="B2607" s="27" t="n">
        <v>1405.495</v>
      </c>
      <c r="C2607" s="27" t="n">
        <v>468.921</v>
      </c>
    </row>
    <row r="2608">
      <c r="A2608" t="n">
        <v>2607</v>
      </c>
      <c r="B2608" s="27" t="n">
        <v>1405.356</v>
      </c>
      <c r="C2608" s="27" t="n">
        <v>467.2</v>
      </c>
    </row>
    <row r="2609">
      <c r="A2609" t="n">
        <v>2608</v>
      </c>
      <c r="B2609" s="27" t="n">
        <v>1404.929</v>
      </c>
      <c r="C2609" s="27" t="n">
        <v>466.629</v>
      </c>
    </row>
    <row r="2610">
      <c r="A2610" t="n">
        <v>2609</v>
      </c>
      <c r="B2610" s="27" t="n">
        <v>1404.902003</v>
      </c>
      <c r="C2610" s="27" t="n">
        <v>465.383</v>
      </c>
    </row>
    <row r="2611">
      <c r="A2611" t="n">
        <v>2610</v>
      </c>
      <c r="B2611" s="27" t="n">
        <v>1404.843212</v>
      </c>
      <c r="C2611" s="27" t="n">
        <v>465.085</v>
      </c>
    </row>
    <row r="2612">
      <c r="A2612" t="n">
        <v>2611</v>
      </c>
      <c r="B2612" s="27" t="n">
        <v>1404.829</v>
      </c>
      <c r="C2612" s="27" t="n">
        <v>461.847</v>
      </c>
    </row>
    <row r="2613">
      <c r="A2613" t="n">
        <v>2612</v>
      </c>
      <c r="B2613" s="27" t="n">
        <v>1404.8</v>
      </c>
      <c r="C2613" s="27" t="n">
        <v>452.842</v>
      </c>
    </row>
    <row r="2614">
      <c r="A2614" t="n">
        <v>2613</v>
      </c>
      <c r="B2614" s="27" t="n">
        <v>1404.8</v>
      </c>
      <c r="C2614" s="27" t="n">
        <v>451.609</v>
      </c>
    </row>
    <row r="2615">
      <c r="A2615" t="n">
        <v>2614</v>
      </c>
      <c r="B2615" s="27" t="n">
        <v>1404.704231</v>
      </c>
      <c r="C2615" s="27" t="n">
        <v>450.4</v>
      </c>
    </row>
    <row r="2616">
      <c r="A2616" t="n">
        <v>2615</v>
      </c>
      <c r="B2616" s="27" t="n">
        <v>1404.394427</v>
      </c>
      <c r="C2616" s="27" t="n">
        <v>448.648</v>
      </c>
    </row>
    <row r="2617">
      <c r="A2617" t="n">
        <v>2616</v>
      </c>
      <c r="B2617" s="27" t="n">
        <v>1404.339</v>
      </c>
      <c r="C2617" s="27" t="n">
        <v>447.406</v>
      </c>
    </row>
    <row r="2618">
      <c r="A2618" t="n">
        <v>2617</v>
      </c>
      <c r="B2618" s="27" t="n">
        <v>1404.316</v>
      </c>
      <c r="C2618" s="27" t="n">
        <v>447.352</v>
      </c>
    </row>
    <row r="2619">
      <c r="A2619" t="n">
        <v>2618</v>
      </c>
      <c r="B2619" s="27" t="n">
        <v>1404.292372</v>
      </c>
      <c r="C2619" s="27" t="n">
        <v>447.32</v>
      </c>
    </row>
    <row r="2620">
      <c r="A2620" t="n">
        <v>2619</v>
      </c>
      <c r="B2620" s="27" t="n">
        <v>1404.229053</v>
      </c>
      <c r="C2620" s="27" t="n">
        <v>445.898</v>
      </c>
    </row>
    <row r="2621">
      <c r="A2621" t="n">
        <v>2620</v>
      </c>
      <c r="B2621" s="27" t="n">
        <v>1403.753</v>
      </c>
      <c r="C2621" s="27" t="n">
        <v>445.722</v>
      </c>
    </row>
    <row r="2622">
      <c r="A2622" t="n">
        <v>2621</v>
      </c>
      <c r="B2622" s="27" t="n">
        <v>1403.535</v>
      </c>
      <c r="C2622" s="27" t="n">
        <v>444.1</v>
      </c>
    </row>
    <row r="2623">
      <c r="A2623" t="n">
        <v>2622</v>
      </c>
      <c r="B2623" s="27" t="n">
        <v>1403.2</v>
      </c>
      <c r="C2623" s="27" t="n">
        <v>442.969</v>
      </c>
    </row>
    <row r="2624">
      <c r="A2624" t="n">
        <v>2623</v>
      </c>
      <c r="B2624" s="27" t="n">
        <v>1403.2</v>
      </c>
      <c r="C2624" s="27" t="n">
        <v>442.79</v>
      </c>
    </row>
    <row r="2625">
      <c r="A2625" t="n">
        <v>2624</v>
      </c>
      <c r="B2625" s="27" t="n">
        <v>1403.197</v>
      </c>
      <c r="C2625" s="27" t="n">
        <v>442.773</v>
      </c>
    </row>
    <row r="2626">
      <c r="A2626" t="n">
        <v>2625</v>
      </c>
      <c r="B2626" s="27" t="n">
        <v>1403.150355</v>
      </c>
      <c r="C2626" s="27" t="n">
        <v>441.816</v>
      </c>
    </row>
    <row r="2627">
      <c r="A2627" t="n">
        <v>2626</v>
      </c>
      <c r="B2627" s="27" t="n">
        <v>1403.041</v>
      </c>
      <c r="C2627" s="27" t="n">
        <v>441.368</v>
      </c>
    </row>
    <row r="2628">
      <c r="A2628" t="n">
        <v>2627</v>
      </c>
      <c r="B2628" s="27" t="n">
        <v>1402.958581</v>
      </c>
      <c r="C2628" s="27" t="n">
        <v>441.321</v>
      </c>
    </row>
    <row r="2629">
      <c r="A2629" t="n">
        <v>2628</v>
      </c>
      <c r="B2629" s="27" t="n">
        <v>1402.944777</v>
      </c>
      <c r="C2629" s="27" t="n">
        <v>441.176</v>
      </c>
    </row>
    <row r="2630">
      <c r="A2630" t="n">
        <v>2629</v>
      </c>
      <c r="B2630" s="27" t="n">
        <v>1402.913</v>
      </c>
      <c r="C2630" s="27" t="n">
        <v>440.81</v>
      </c>
    </row>
    <row r="2631">
      <c r="A2631" t="n">
        <v>2630</v>
      </c>
      <c r="B2631" s="27" t="n">
        <v>1402.659</v>
      </c>
      <c r="C2631" s="27" t="n">
        <v>438.181</v>
      </c>
    </row>
    <row r="2632">
      <c r="A2632" t="n">
        <v>2631</v>
      </c>
      <c r="B2632" s="27" t="n">
        <v>1402.52328</v>
      </c>
      <c r="C2632" s="27" t="n">
        <v>437.547</v>
      </c>
    </row>
    <row r="2633">
      <c r="A2633" t="n">
        <v>2632</v>
      </c>
      <c r="B2633" s="27" t="n">
        <v>1402.52328</v>
      </c>
      <c r="C2633" s="27" t="n">
        <v>435.187</v>
      </c>
    </row>
    <row r="2634">
      <c r="A2634" t="n">
        <v>2633</v>
      </c>
      <c r="B2634" s="27" t="n">
        <v>1402.4</v>
      </c>
      <c r="C2634" s="27" t="n">
        <v>433.45</v>
      </c>
    </row>
    <row r="2635">
      <c r="A2635" t="n">
        <v>2634</v>
      </c>
      <c r="B2635" s="27" t="n">
        <v>1402.4</v>
      </c>
      <c r="C2635" s="27" t="n">
        <v>431.2</v>
      </c>
    </row>
    <row r="2636">
      <c r="A2636" t="n">
        <v>2635</v>
      </c>
      <c r="B2636" s="27" t="n">
        <v>1402.373417</v>
      </c>
      <c r="C2636" s="27" t="n">
        <v>430.884</v>
      </c>
    </row>
    <row r="2637">
      <c r="A2637" t="n">
        <v>2636</v>
      </c>
      <c r="B2637" s="27" t="n">
        <v>1402.2623</v>
      </c>
      <c r="C2637" s="27" t="n">
        <v>426.089</v>
      </c>
    </row>
    <row r="2638">
      <c r="A2638" t="n">
        <v>2637</v>
      </c>
      <c r="B2638" s="27" t="n">
        <v>1401.98689</v>
      </c>
      <c r="C2638" s="27" t="n">
        <v>425.244</v>
      </c>
    </row>
    <row r="2639">
      <c r="A2639" t="n">
        <v>2638</v>
      </c>
      <c r="B2639" s="27" t="n">
        <v>1401.945</v>
      </c>
      <c r="C2639" s="27" t="n">
        <v>424.362</v>
      </c>
    </row>
    <row r="2640">
      <c r="A2640" t="n">
        <v>2639</v>
      </c>
      <c r="B2640" s="27" t="n">
        <v>1401.760433</v>
      </c>
      <c r="C2640" s="27" t="n">
        <v>424.07</v>
      </c>
    </row>
    <row r="2641">
      <c r="A2641" t="n">
        <v>2640</v>
      </c>
      <c r="B2641" s="27" t="n">
        <v>1401.736944</v>
      </c>
      <c r="C2641" s="27" t="n">
        <v>421.6</v>
      </c>
    </row>
    <row r="2642">
      <c r="A2642" t="n">
        <v>2641</v>
      </c>
      <c r="B2642" s="27" t="n">
        <v>1401.676</v>
      </c>
      <c r="C2642" s="27" t="n">
        <v>419.96</v>
      </c>
    </row>
    <row r="2643">
      <c r="A2643" t="n">
        <v>2642</v>
      </c>
      <c r="B2643" s="27" t="n">
        <v>1401.625312</v>
      </c>
      <c r="C2643" s="27" t="n">
        <v>418.146</v>
      </c>
    </row>
    <row r="2644">
      <c r="A2644" t="n">
        <v>2643</v>
      </c>
      <c r="B2644" s="27" t="n">
        <v>1401.399</v>
      </c>
      <c r="C2644" s="27" t="n">
        <v>416.8</v>
      </c>
    </row>
    <row r="2645">
      <c r="A2645" t="n">
        <v>2644</v>
      </c>
      <c r="B2645" s="27" t="n">
        <v>1401.019</v>
      </c>
      <c r="C2645" s="27" t="n">
        <v>416.272</v>
      </c>
    </row>
    <row r="2646">
      <c r="A2646" t="n">
        <v>2645</v>
      </c>
      <c r="B2646" s="27" t="n">
        <v>1400.986</v>
      </c>
      <c r="C2646" s="27" t="n">
        <v>415.823</v>
      </c>
    </row>
    <row r="2647">
      <c r="A2647" t="n">
        <v>2646</v>
      </c>
      <c r="B2647" s="27" t="n">
        <v>1400.8</v>
      </c>
      <c r="C2647" s="27" t="n">
        <v>414.308</v>
      </c>
    </row>
    <row r="2648">
      <c r="A2648" t="n">
        <v>2647</v>
      </c>
      <c r="B2648" s="27" t="n">
        <v>1400.8</v>
      </c>
      <c r="C2648" s="27" t="n">
        <v>412.016</v>
      </c>
    </row>
    <row r="2649">
      <c r="A2649" t="n">
        <v>2648</v>
      </c>
      <c r="B2649" s="27" t="n">
        <v>1400.706961</v>
      </c>
      <c r="C2649" s="27" t="n">
        <v>411.518</v>
      </c>
    </row>
    <row r="2650">
      <c r="A2650" t="n">
        <v>2649</v>
      </c>
      <c r="B2650" s="27" t="n">
        <v>1400.25713</v>
      </c>
      <c r="C2650" s="27" t="n">
        <v>410.4</v>
      </c>
    </row>
    <row r="2651">
      <c r="A2651" t="n">
        <v>2650</v>
      </c>
      <c r="B2651" s="27" t="n">
        <v>1400.201</v>
      </c>
      <c r="C2651" s="27" t="n">
        <v>408.804</v>
      </c>
    </row>
    <row r="2652">
      <c r="A2652" t="n">
        <v>2651</v>
      </c>
      <c r="B2652" s="27" t="n">
        <v>1400.192</v>
      </c>
      <c r="C2652" s="27" t="n">
        <v>408.473</v>
      </c>
    </row>
    <row r="2653">
      <c r="A2653" t="n">
        <v>2652</v>
      </c>
      <c r="B2653" s="27" t="n">
        <v>1400.124774</v>
      </c>
      <c r="C2653" s="27" t="n">
        <v>407.61</v>
      </c>
    </row>
    <row r="2654">
      <c r="A2654" t="n">
        <v>2653</v>
      </c>
      <c r="B2654" s="27" t="n">
        <v>1400.042602</v>
      </c>
      <c r="C2654" s="27" t="n">
        <v>407.491</v>
      </c>
    </row>
    <row r="2655">
      <c r="A2655" t="n">
        <v>2654</v>
      </c>
      <c r="B2655" s="27" t="n">
        <v>1400</v>
      </c>
      <c r="C2655" s="27" t="n">
        <v>407.207</v>
      </c>
    </row>
    <row r="2656">
      <c r="A2656" t="n">
        <v>2655</v>
      </c>
      <c r="B2656" s="27" t="n">
        <v>1400</v>
      </c>
      <c r="C2656" s="27" t="n">
        <v>406.461</v>
      </c>
    </row>
    <row r="2657">
      <c r="A2657" t="n">
        <v>2656</v>
      </c>
      <c r="B2657" s="27" t="n">
        <v>1400</v>
      </c>
      <c r="C2657" s="27" t="n">
        <v>403.19</v>
      </c>
    </row>
    <row r="2658">
      <c r="A2658" t="n">
        <v>2657</v>
      </c>
      <c r="B2658" s="27" t="n">
        <v>1399.92</v>
      </c>
      <c r="C2658" s="27" t="n">
        <v>402.613</v>
      </c>
    </row>
    <row r="2659">
      <c r="A2659" t="n">
        <v>2658</v>
      </c>
      <c r="B2659" s="27" t="n">
        <v>1399.808</v>
      </c>
      <c r="C2659" s="27" t="n">
        <v>401.437</v>
      </c>
    </row>
    <row r="2660">
      <c r="A2660" t="n">
        <v>2659</v>
      </c>
      <c r="B2660" s="27" t="n">
        <v>1399.720315</v>
      </c>
      <c r="C2660" s="27" t="n">
        <v>401.252</v>
      </c>
    </row>
    <row r="2661">
      <c r="A2661" t="n">
        <v>2660</v>
      </c>
      <c r="B2661" s="27" t="n">
        <v>1399.464226</v>
      </c>
      <c r="C2661" s="27" t="n">
        <v>400.719</v>
      </c>
    </row>
    <row r="2662">
      <c r="A2662" t="n">
        <v>2661</v>
      </c>
      <c r="B2662" s="27" t="n">
        <v>1399.335728</v>
      </c>
      <c r="C2662" s="27" t="n">
        <v>399.586</v>
      </c>
    </row>
    <row r="2663">
      <c r="A2663" t="n">
        <v>2662</v>
      </c>
      <c r="B2663" s="27" t="n">
        <v>1399.306944</v>
      </c>
      <c r="C2663" s="27" t="n">
        <v>399.101</v>
      </c>
    </row>
    <row r="2664">
      <c r="A2664" t="n">
        <v>2663</v>
      </c>
      <c r="B2664" s="27" t="n">
        <v>1398.548938</v>
      </c>
      <c r="C2664" s="27" t="n">
        <v>397.6</v>
      </c>
    </row>
    <row r="2665">
      <c r="A2665" t="n">
        <v>2664</v>
      </c>
      <c r="B2665" s="27" t="n">
        <v>1398.488726</v>
      </c>
      <c r="C2665" s="27" t="n">
        <v>397.123</v>
      </c>
    </row>
    <row r="2666">
      <c r="A2666" t="n">
        <v>2665</v>
      </c>
      <c r="B2666" s="27" t="n">
        <v>1398.4</v>
      </c>
      <c r="C2666" s="27" t="n">
        <v>394.4</v>
      </c>
    </row>
    <row r="2667">
      <c r="A2667" t="n">
        <v>2666</v>
      </c>
      <c r="B2667" s="27" t="n">
        <v>1398.4</v>
      </c>
      <c r="C2667" s="27" t="n">
        <v>392.791</v>
      </c>
    </row>
    <row r="2668">
      <c r="A2668" t="n">
        <v>2667</v>
      </c>
      <c r="B2668" s="27" t="n">
        <v>1398.4</v>
      </c>
      <c r="C2668" s="27" t="n">
        <v>392.558</v>
      </c>
    </row>
    <row r="2669">
      <c r="A2669" t="n">
        <v>2668</v>
      </c>
      <c r="B2669" s="27" t="n">
        <v>1398.4</v>
      </c>
      <c r="C2669" s="27" t="n">
        <v>391.899</v>
      </c>
    </row>
    <row r="2670">
      <c r="A2670" t="n">
        <v>2669</v>
      </c>
      <c r="B2670" s="27" t="n">
        <v>1398.007995</v>
      </c>
      <c r="C2670" s="27" t="n">
        <v>390.923</v>
      </c>
    </row>
    <row r="2671">
      <c r="A2671" t="n">
        <v>2670</v>
      </c>
      <c r="B2671" s="27" t="n">
        <v>1397.6</v>
      </c>
      <c r="C2671" s="27" t="n">
        <v>390.4</v>
      </c>
    </row>
    <row r="2672">
      <c r="A2672" t="n">
        <v>2671</v>
      </c>
      <c r="B2672" s="27" t="n">
        <v>1397.6</v>
      </c>
      <c r="C2672" s="27" t="n">
        <v>390.105</v>
      </c>
    </row>
    <row r="2673">
      <c r="A2673" t="n">
        <v>2672</v>
      </c>
      <c r="B2673" s="27" t="n">
        <v>1397.6</v>
      </c>
      <c r="C2673" s="27" t="n">
        <v>388.469</v>
      </c>
    </row>
    <row r="2674">
      <c r="A2674" t="n">
        <v>2673</v>
      </c>
      <c r="B2674" s="27" t="n">
        <v>1397.57989</v>
      </c>
      <c r="C2674" s="27" t="n">
        <v>387.2</v>
      </c>
    </row>
    <row r="2675">
      <c r="A2675" t="n">
        <v>2674</v>
      </c>
      <c r="B2675" s="27" t="n">
        <v>1397.456067</v>
      </c>
      <c r="C2675" s="27" t="n">
        <v>386.834</v>
      </c>
    </row>
    <row r="2676">
      <c r="A2676" t="n">
        <v>2675</v>
      </c>
      <c r="B2676" s="27" t="n">
        <v>1397.369</v>
      </c>
      <c r="C2676" s="27" t="n">
        <v>384.022</v>
      </c>
    </row>
    <row r="2677">
      <c r="A2677" t="n">
        <v>2676</v>
      </c>
      <c r="B2677" s="27" t="n">
        <v>1396.8</v>
      </c>
      <c r="C2677" s="27" t="n">
        <v>384</v>
      </c>
    </row>
    <row r="2678">
      <c r="A2678" t="n">
        <v>2677</v>
      </c>
      <c r="B2678" s="27" t="n">
        <v>1396.8</v>
      </c>
      <c r="C2678" s="27" t="n">
        <v>382.4</v>
      </c>
    </row>
    <row r="2679">
      <c r="A2679" t="n">
        <v>2678</v>
      </c>
      <c r="B2679" s="27" t="n">
        <v>1396.8</v>
      </c>
      <c r="C2679" s="27" t="n">
        <v>382.4</v>
      </c>
    </row>
    <row r="2680">
      <c r="A2680" t="n">
        <v>2679</v>
      </c>
      <c r="B2680" s="27" t="n">
        <v>1396.8</v>
      </c>
      <c r="C2680" s="27" t="n">
        <v>381.6</v>
      </c>
    </row>
    <row r="2681">
      <c r="A2681" t="n">
        <v>2680</v>
      </c>
      <c r="B2681" s="27" t="n">
        <v>1396.75</v>
      </c>
      <c r="C2681" s="27" t="n">
        <v>381.559</v>
      </c>
    </row>
    <row r="2682">
      <c r="A2682" t="n">
        <v>2681</v>
      </c>
      <c r="B2682" s="27" t="n">
        <v>1396.243416</v>
      </c>
      <c r="C2682" s="27" t="n">
        <v>381.203</v>
      </c>
    </row>
    <row r="2683">
      <c r="A2683" t="n">
        <v>2682</v>
      </c>
      <c r="B2683" s="27" t="n">
        <v>1396.16</v>
      </c>
      <c r="C2683" s="27" t="n">
        <v>380</v>
      </c>
    </row>
    <row r="2684">
      <c r="A2684" t="n">
        <v>2683</v>
      </c>
      <c r="B2684" s="27" t="n">
        <v>1396</v>
      </c>
      <c r="C2684" s="27" t="n">
        <v>378.715</v>
      </c>
    </row>
    <row r="2685">
      <c r="A2685" t="n">
        <v>2684</v>
      </c>
      <c r="B2685" s="27" t="n">
        <v>1396</v>
      </c>
      <c r="C2685" s="27" t="n">
        <v>378.585</v>
      </c>
    </row>
    <row r="2686">
      <c r="A2686" t="n">
        <v>2685</v>
      </c>
      <c r="B2686" s="27" t="n">
        <v>1396</v>
      </c>
      <c r="C2686" s="27" t="n">
        <v>378.4</v>
      </c>
    </row>
    <row r="2687">
      <c r="A2687" t="n">
        <v>2686</v>
      </c>
      <c r="B2687" s="27" t="n">
        <v>1395.96</v>
      </c>
      <c r="C2687" s="27" t="n">
        <v>378.4</v>
      </c>
    </row>
    <row r="2688">
      <c r="A2688" t="n">
        <v>2687</v>
      </c>
      <c r="B2688" s="27" t="n">
        <v>1395.618</v>
      </c>
      <c r="C2688" s="27" t="n">
        <v>377.175</v>
      </c>
    </row>
    <row r="2689">
      <c r="A2689" t="n">
        <v>2688</v>
      </c>
      <c r="B2689" s="27" t="n">
        <v>1395.569435</v>
      </c>
      <c r="C2689" s="27" t="n">
        <v>376.928</v>
      </c>
    </row>
    <row r="2690">
      <c r="A2690" t="n">
        <v>2689</v>
      </c>
      <c r="B2690" s="27" t="n">
        <v>1395.4795</v>
      </c>
      <c r="C2690" s="27" t="n">
        <v>375.384</v>
      </c>
    </row>
    <row r="2691">
      <c r="A2691" t="n">
        <v>2690</v>
      </c>
      <c r="B2691" s="27" t="n">
        <v>1395.380973</v>
      </c>
      <c r="C2691" s="27" t="n">
        <v>373.423</v>
      </c>
    </row>
    <row r="2692">
      <c r="A2692" t="n">
        <v>2691</v>
      </c>
      <c r="B2692" s="27" t="n">
        <v>1395.281452</v>
      </c>
      <c r="C2692" s="27" t="n">
        <v>372.275</v>
      </c>
    </row>
    <row r="2693">
      <c r="A2693" t="n">
        <v>2692</v>
      </c>
      <c r="B2693" s="27" t="n">
        <v>1395.2</v>
      </c>
      <c r="C2693" s="27" t="n">
        <v>372.084</v>
      </c>
    </row>
    <row r="2694">
      <c r="A2694" t="n">
        <v>2693</v>
      </c>
      <c r="B2694" s="27" t="n">
        <v>1395.2</v>
      </c>
      <c r="C2694" s="27" t="n">
        <v>371.465</v>
      </c>
    </row>
    <row r="2695">
      <c r="A2695" t="n">
        <v>2694</v>
      </c>
      <c r="B2695" s="27" t="n">
        <v>1395.2</v>
      </c>
      <c r="C2695" s="27" t="n">
        <v>371.376</v>
      </c>
    </row>
    <row r="2696">
      <c r="A2696" t="n">
        <v>2695</v>
      </c>
      <c r="B2696" s="27" t="n">
        <v>1395.182</v>
      </c>
      <c r="C2696" s="27" t="n">
        <v>369.659</v>
      </c>
    </row>
    <row r="2697">
      <c r="A2697" t="n">
        <v>2696</v>
      </c>
      <c r="B2697" s="27" t="n">
        <v>1395.164</v>
      </c>
      <c r="C2697" s="27" t="n">
        <v>369.6</v>
      </c>
    </row>
    <row r="2698">
      <c r="A2698" t="n">
        <v>2697</v>
      </c>
      <c r="B2698" s="27" t="n">
        <v>1395.108</v>
      </c>
      <c r="C2698" s="27" t="n">
        <v>369.199</v>
      </c>
    </row>
    <row r="2699">
      <c r="A2699" t="n">
        <v>2698</v>
      </c>
      <c r="B2699" s="27" t="n">
        <v>1394.875963</v>
      </c>
      <c r="C2699" s="27" t="n">
        <v>368.809</v>
      </c>
    </row>
    <row r="2700">
      <c r="A2700" t="n">
        <v>2699</v>
      </c>
      <c r="B2700" s="27" t="n">
        <v>1394.604035</v>
      </c>
      <c r="C2700" s="27" t="n">
        <v>368.162</v>
      </c>
    </row>
    <row r="2701">
      <c r="A2701" t="n">
        <v>2700</v>
      </c>
      <c r="B2701" s="27" t="n">
        <v>1394.545932</v>
      </c>
      <c r="C2701" s="27" t="n">
        <v>367.2</v>
      </c>
    </row>
    <row r="2702">
      <c r="A2702" t="n">
        <v>2701</v>
      </c>
      <c r="B2702" s="27" t="n">
        <v>1394.545932</v>
      </c>
      <c r="C2702" s="27" t="n">
        <v>365.57</v>
      </c>
    </row>
    <row r="2703">
      <c r="A2703" t="n">
        <v>2702</v>
      </c>
      <c r="B2703" s="27" t="n">
        <v>1394.490806</v>
      </c>
      <c r="C2703" s="27" t="n">
        <v>364.972</v>
      </c>
    </row>
    <row r="2704">
      <c r="A2704" t="n">
        <v>2703</v>
      </c>
      <c r="B2704" s="27" t="n">
        <v>1394.4</v>
      </c>
      <c r="C2704" s="27" t="n">
        <v>364.584</v>
      </c>
    </row>
    <row r="2705">
      <c r="A2705" t="n">
        <v>2704</v>
      </c>
      <c r="B2705" s="27" t="n">
        <v>1394.4</v>
      </c>
      <c r="C2705" s="27" t="n">
        <v>362.919</v>
      </c>
    </row>
    <row r="2706">
      <c r="A2706" t="n">
        <v>2705</v>
      </c>
      <c r="B2706" s="27" t="n">
        <v>1394.4</v>
      </c>
      <c r="C2706" s="27" t="n">
        <v>362.299</v>
      </c>
    </row>
    <row r="2707">
      <c r="A2707" t="n">
        <v>2706</v>
      </c>
      <c r="B2707" s="27" t="n">
        <v>1394.4</v>
      </c>
      <c r="C2707" s="27" t="n">
        <v>361.6</v>
      </c>
    </row>
    <row r="2708">
      <c r="A2708" t="n">
        <v>2707</v>
      </c>
      <c r="B2708" s="27" t="n">
        <v>1394.368273</v>
      </c>
      <c r="C2708" s="27" t="n">
        <v>358.307</v>
      </c>
    </row>
    <row r="2709">
      <c r="A2709" t="n">
        <v>2708</v>
      </c>
      <c r="B2709" s="27" t="n">
        <v>1394.363145</v>
      </c>
      <c r="C2709" s="27" t="n">
        <v>358.148</v>
      </c>
    </row>
    <row r="2710">
      <c r="A2710" t="n">
        <v>2709</v>
      </c>
      <c r="B2710" s="27" t="n">
        <v>1394.271</v>
      </c>
      <c r="C2710" s="27" t="n">
        <v>357.6</v>
      </c>
    </row>
    <row r="2711">
      <c r="A2711" t="n">
        <v>2710</v>
      </c>
      <c r="B2711" s="27" t="n">
        <v>1394.176545</v>
      </c>
      <c r="C2711" s="27" t="n">
        <v>357.479</v>
      </c>
    </row>
    <row r="2712">
      <c r="A2712" t="n">
        <v>2711</v>
      </c>
      <c r="B2712" s="27" t="n">
        <v>1394.158</v>
      </c>
      <c r="C2712" s="27" t="n">
        <v>356.639</v>
      </c>
    </row>
    <row r="2713">
      <c r="A2713" t="n">
        <v>2712</v>
      </c>
      <c r="B2713" s="27" t="n">
        <v>1394.069</v>
      </c>
      <c r="C2713" s="27" t="n">
        <v>354.4</v>
      </c>
    </row>
    <row r="2714">
      <c r="A2714" t="n">
        <v>2713</v>
      </c>
      <c r="B2714" s="27" t="n">
        <v>1393.933</v>
      </c>
      <c r="C2714" s="27" t="n">
        <v>354.4</v>
      </c>
    </row>
    <row r="2715">
      <c r="A2715" t="n">
        <v>2714</v>
      </c>
      <c r="B2715" s="27" t="n">
        <v>1393.785</v>
      </c>
      <c r="C2715" s="27" t="n">
        <v>350.246</v>
      </c>
    </row>
    <row r="2716">
      <c r="A2716" t="n">
        <v>2715</v>
      </c>
      <c r="B2716" s="27" t="n">
        <v>1393.734</v>
      </c>
      <c r="C2716" s="27" t="n">
        <v>349.565</v>
      </c>
    </row>
    <row r="2717">
      <c r="A2717" t="n">
        <v>2716</v>
      </c>
      <c r="B2717" s="27" t="n">
        <v>1393.713</v>
      </c>
      <c r="C2717" s="27" t="n">
        <v>348.493</v>
      </c>
    </row>
    <row r="2718">
      <c r="A2718" t="n">
        <v>2717</v>
      </c>
      <c r="B2718" s="27" t="n">
        <v>1393.6</v>
      </c>
      <c r="C2718" s="27" t="n">
        <v>347.948</v>
      </c>
    </row>
    <row r="2719">
      <c r="A2719" t="n">
        <v>2718</v>
      </c>
      <c r="B2719" s="27" t="n">
        <v>1393.074892</v>
      </c>
      <c r="C2719" s="27" t="n">
        <v>344.184</v>
      </c>
    </row>
    <row r="2720">
      <c r="A2720" t="n">
        <v>2719</v>
      </c>
      <c r="B2720" s="27" t="n">
        <v>1393.074892</v>
      </c>
      <c r="C2720" s="27" t="n">
        <v>343.345</v>
      </c>
    </row>
    <row r="2721">
      <c r="A2721" t="n">
        <v>2720</v>
      </c>
      <c r="B2721" s="27" t="n">
        <v>1393.065</v>
      </c>
      <c r="C2721" s="27" t="n">
        <v>342.736</v>
      </c>
    </row>
    <row r="2722">
      <c r="A2722" t="n">
        <v>2721</v>
      </c>
      <c r="B2722" s="27" t="n">
        <v>1392.8</v>
      </c>
      <c r="C2722" s="27" t="n">
        <v>342.4</v>
      </c>
    </row>
    <row r="2723">
      <c r="A2723" t="n">
        <v>2722</v>
      </c>
      <c r="B2723" s="27" t="n">
        <v>1392.8</v>
      </c>
      <c r="C2723" s="27" t="n">
        <v>341.468</v>
      </c>
    </row>
    <row r="2724">
      <c r="A2724" t="n">
        <v>2723</v>
      </c>
      <c r="B2724" s="27" t="n">
        <v>1392.764305</v>
      </c>
      <c r="C2724" s="27" t="n">
        <v>341.139</v>
      </c>
    </row>
    <row r="2725">
      <c r="A2725" t="n">
        <v>2724</v>
      </c>
      <c r="B2725" s="27" t="n">
        <v>1392.764305</v>
      </c>
      <c r="C2725" s="27" t="n">
        <v>341.068</v>
      </c>
    </row>
    <row r="2726">
      <c r="A2726" t="n">
        <v>2725</v>
      </c>
      <c r="B2726" s="27" t="n">
        <v>1392.659</v>
      </c>
      <c r="C2726" s="27" t="n">
        <v>340.994</v>
      </c>
    </row>
    <row r="2727">
      <c r="A2727" t="n">
        <v>2726</v>
      </c>
      <c r="B2727" s="27" t="n">
        <v>1392.639</v>
      </c>
      <c r="C2727" s="27" t="n">
        <v>339.324</v>
      </c>
    </row>
    <row r="2728">
      <c r="A2728" t="n">
        <v>2727</v>
      </c>
      <c r="B2728" s="27" t="n">
        <v>1392.377</v>
      </c>
      <c r="C2728" s="27" t="n">
        <v>338.868</v>
      </c>
    </row>
    <row r="2729">
      <c r="A2729" t="n">
        <v>2728</v>
      </c>
      <c r="B2729" s="27" t="n">
        <v>1392.163733</v>
      </c>
      <c r="C2729" s="27" t="n">
        <v>338.41</v>
      </c>
    </row>
    <row r="2730">
      <c r="A2730" t="n">
        <v>2729</v>
      </c>
      <c r="B2730" s="27" t="n">
        <v>1392.163733</v>
      </c>
      <c r="C2730" s="27" t="n">
        <v>337.701</v>
      </c>
    </row>
    <row r="2731">
      <c r="A2731" t="n">
        <v>2730</v>
      </c>
      <c r="B2731" s="27" t="n">
        <v>1392.04985</v>
      </c>
      <c r="C2731" s="27" t="n">
        <v>337.405</v>
      </c>
    </row>
    <row r="2732">
      <c r="A2732" t="n">
        <v>2731</v>
      </c>
      <c r="B2732" s="27" t="n">
        <v>1392</v>
      </c>
      <c r="C2732" s="27" t="n">
        <v>334.246</v>
      </c>
    </row>
    <row r="2733">
      <c r="A2733" t="n">
        <v>2732</v>
      </c>
      <c r="B2733" s="27" t="n">
        <v>1392</v>
      </c>
      <c r="C2733" s="27" t="n">
        <v>332.523</v>
      </c>
    </row>
    <row r="2734">
      <c r="A2734" t="n">
        <v>2733</v>
      </c>
      <c r="B2734" s="27" t="n">
        <v>1392</v>
      </c>
      <c r="C2734" s="27" t="n">
        <v>331.977</v>
      </c>
    </row>
    <row r="2735">
      <c r="A2735" t="n">
        <v>2734</v>
      </c>
      <c r="B2735" s="27" t="n">
        <v>1392</v>
      </c>
      <c r="C2735" s="27" t="n">
        <v>331.225</v>
      </c>
    </row>
    <row r="2736">
      <c r="A2736" t="n">
        <v>2735</v>
      </c>
      <c r="B2736" s="27" t="n">
        <v>1392</v>
      </c>
      <c r="C2736" s="27" t="n">
        <v>329.441</v>
      </c>
    </row>
    <row r="2737">
      <c r="A2737" t="n">
        <v>2736</v>
      </c>
      <c r="B2737" s="27" t="n">
        <v>1391.946475</v>
      </c>
      <c r="C2737" s="27" t="n">
        <v>328.876</v>
      </c>
    </row>
    <row r="2738">
      <c r="A2738" t="n">
        <v>2737</v>
      </c>
      <c r="B2738" s="27" t="n">
        <v>1391.946475</v>
      </c>
      <c r="C2738" s="27" t="n">
        <v>328.153</v>
      </c>
    </row>
    <row r="2739">
      <c r="A2739" t="n">
        <v>2738</v>
      </c>
      <c r="B2739" s="27" t="n">
        <v>1391.920599</v>
      </c>
      <c r="C2739" s="27" t="n">
        <v>323.606</v>
      </c>
    </row>
    <row r="2740">
      <c r="A2740" t="n">
        <v>2739</v>
      </c>
      <c r="B2740" s="27" t="n">
        <v>1391.72807</v>
      </c>
      <c r="C2740" s="27" t="n">
        <v>320.753</v>
      </c>
    </row>
    <row r="2741">
      <c r="A2741" t="n">
        <v>2740</v>
      </c>
      <c r="B2741" s="27" t="n">
        <v>1391.679</v>
      </c>
      <c r="C2741" s="27" t="n">
        <v>320.355</v>
      </c>
    </row>
    <row r="2742">
      <c r="A2742" t="n">
        <v>2741</v>
      </c>
      <c r="B2742" s="27" t="n">
        <v>1391.496282</v>
      </c>
      <c r="C2742" s="27" t="n">
        <v>319.819</v>
      </c>
    </row>
    <row r="2743">
      <c r="A2743" t="n">
        <v>2742</v>
      </c>
      <c r="B2743" s="27" t="n">
        <v>1391.366845</v>
      </c>
      <c r="C2743" s="27" t="n">
        <v>313.423</v>
      </c>
    </row>
    <row r="2744">
      <c r="A2744" t="n">
        <v>2743</v>
      </c>
      <c r="B2744" s="27" t="n">
        <v>1391.366845</v>
      </c>
      <c r="C2744" s="27" t="n">
        <v>312.92</v>
      </c>
    </row>
    <row r="2745">
      <c r="A2745" t="n">
        <v>2744</v>
      </c>
      <c r="B2745" s="27" t="n">
        <v>1391.349178</v>
      </c>
      <c r="C2745" s="27" t="n">
        <v>312.604</v>
      </c>
    </row>
    <row r="2746">
      <c r="A2746" t="n">
        <v>2745</v>
      </c>
      <c r="B2746" s="27" t="n">
        <v>1391.303</v>
      </c>
      <c r="C2746" s="27" t="n">
        <v>308.8</v>
      </c>
    </row>
    <row r="2747">
      <c r="A2747" t="n">
        <v>2746</v>
      </c>
      <c r="B2747" s="27" t="n">
        <v>1391.249</v>
      </c>
      <c r="C2747" s="27" t="n">
        <v>307.599</v>
      </c>
    </row>
    <row r="2748">
      <c r="A2748" t="n">
        <v>2747</v>
      </c>
      <c r="B2748" s="27" t="n">
        <v>1390.4</v>
      </c>
      <c r="C2748" s="27" t="n">
        <v>307.184</v>
      </c>
    </row>
    <row r="2749">
      <c r="A2749" t="n">
        <v>2748</v>
      </c>
      <c r="B2749" s="27" t="n">
        <v>1390.166747</v>
      </c>
      <c r="C2749" s="27" t="n">
        <v>305.753</v>
      </c>
    </row>
    <row r="2750">
      <c r="A2750" t="n">
        <v>2749</v>
      </c>
      <c r="B2750" s="27" t="n">
        <v>1389.681427</v>
      </c>
      <c r="C2750" s="27" t="n">
        <v>305.6</v>
      </c>
    </row>
    <row r="2751">
      <c r="A2751" t="n">
        <v>2750</v>
      </c>
      <c r="B2751" s="27" t="n">
        <v>1389.6</v>
      </c>
      <c r="C2751" s="27" t="n">
        <v>304.455</v>
      </c>
    </row>
    <row r="2752">
      <c r="A2752" t="n">
        <v>2751</v>
      </c>
      <c r="B2752" s="27" t="n">
        <v>1389.6</v>
      </c>
      <c r="C2752" s="27" t="n">
        <v>304.411</v>
      </c>
    </row>
    <row r="2753">
      <c r="A2753" t="n">
        <v>2752</v>
      </c>
      <c r="B2753" s="27" t="n">
        <v>1389.518</v>
      </c>
      <c r="C2753" s="27" t="n">
        <v>304.233</v>
      </c>
    </row>
    <row r="2754">
      <c r="A2754" t="n">
        <v>2753</v>
      </c>
      <c r="B2754" s="27" t="n">
        <v>1389.470495</v>
      </c>
      <c r="C2754" s="27" t="n">
        <v>303.569</v>
      </c>
    </row>
    <row r="2755">
      <c r="A2755" t="n">
        <v>2754</v>
      </c>
      <c r="B2755" s="27" t="n">
        <v>1388.914</v>
      </c>
      <c r="C2755" s="27" t="n">
        <v>301.821</v>
      </c>
    </row>
    <row r="2756">
      <c r="A2756" t="n">
        <v>2755</v>
      </c>
      <c r="B2756" s="27" t="n">
        <v>1388.834</v>
      </c>
      <c r="C2756" s="27" t="n">
        <v>301.544</v>
      </c>
    </row>
    <row r="2757">
      <c r="A2757" t="n">
        <v>2756</v>
      </c>
      <c r="B2757" s="27" t="n">
        <v>1388.8</v>
      </c>
      <c r="C2757" s="27" t="n">
        <v>300.91</v>
      </c>
    </row>
    <row r="2758">
      <c r="A2758" t="n">
        <v>2757</v>
      </c>
      <c r="B2758" s="27" t="n">
        <v>1388.8</v>
      </c>
      <c r="C2758" s="27" t="n">
        <v>298.451</v>
      </c>
    </row>
    <row r="2759">
      <c r="A2759" t="n">
        <v>2758</v>
      </c>
      <c r="B2759" s="27" t="n">
        <v>1388.675155</v>
      </c>
      <c r="C2759" s="27" t="n">
        <v>298.271</v>
      </c>
    </row>
    <row r="2760">
      <c r="A2760" t="n">
        <v>2759</v>
      </c>
      <c r="B2760" s="27" t="n">
        <v>1388.646468</v>
      </c>
      <c r="C2760" s="27" t="n">
        <v>297.699</v>
      </c>
    </row>
    <row r="2761">
      <c r="A2761" t="n">
        <v>2760</v>
      </c>
      <c r="B2761" s="27" t="n">
        <v>1388.388529</v>
      </c>
      <c r="C2761" s="27" t="n">
        <v>297.482</v>
      </c>
    </row>
    <row r="2762">
      <c r="A2762" t="n">
        <v>2761</v>
      </c>
      <c r="B2762" s="27" t="n">
        <v>1388.338823</v>
      </c>
      <c r="C2762" s="27" t="n">
        <v>297.177</v>
      </c>
    </row>
    <row r="2763">
      <c r="A2763" t="n">
        <v>2762</v>
      </c>
      <c r="B2763" s="27" t="n">
        <v>1388</v>
      </c>
      <c r="C2763" s="27" t="n">
        <v>296.375</v>
      </c>
    </row>
    <row r="2764">
      <c r="A2764" t="n">
        <v>2763</v>
      </c>
      <c r="B2764" s="27" t="n">
        <v>1388</v>
      </c>
      <c r="C2764" s="27" t="n">
        <v>295.338</v>
      </c>
    </row>
    <row r="2765">
      <c r="A2765" t="n">
        <v>2764</v>
      </c>
      <c r="B2765" s="27" t="n">
        <v>1388</v>
      </c>
      <c r="C2765" s="27" t="n">
        <v>292.11</v>
      </c>
    </row>
    <row r="2766">
      <c r="A2766" t="n">
        <v>2765</v>
      </c>
      <c r="B2766" s="27" t="n">
        <v>1387.757083</v>
      </c>
      <c r="C2766" s="27" t="n">
        <v>291.003</v>
      </c>
    </row>
    <row r="2767">
      <c r="A2767" t="n">
        <v>2766</v>
      </c>
      <c r="B2767" s="27" t="n">
        <v>1387.754048</v>
      </c>
      <c r="C2767" s="27" t="n">
        <v>289.561</v>
      </c>
    </row>
    <row r="2768">
      <c r="A2768" t="n">
        <v>2767</v>
      </c>
      <c r="B2768" s="27" t="n">
        <v>1387.724</v>
      </c>
      <c r="C2768" s="27" t="n">
        <v>289.307</v>
      </c>
    </row>
    <row r="2769">
      <c r="A2769" t="n">
        <v>2768</v>
      </c>
      <c r="B2769" s="27" t="n">
        <v>1387.644</v>
      </c>
      <c r="C2769" s="27" t="n">
        <v>285.193</v>
      </c>
    </row>
    <row r="2770">
      <c r="A2770" t="n">
        <v>2769</v>
      </c>
      <c r="B2770" s="27" t="n">
        <v>1387.322669</v>
      </c>
      <c r="C2770" s="27" t="n">
        <v>284.8</v>
      </c>
    </row>
    <row r="2771">
      <c r="A2771" t="n">
        <v>2770</v>
      </c>
      <c r="B2771" s="27" t="n">
        <v>1387.202039</v>
      </c>
      <c r="C2771" s="27" t="n">
        <v>283.692</v>
      </c>
    </row>
    <row r="2772">
      <c r="A2772" t="n">
        <v>2771</v>
      </c>
      <c r="B2772" s="27" t="n">
        <v>1387.2</v>
      </c>
      <c r="C2772" s="27" t="n">
        <v>281.685</v>
      </c>
    </row>
    <row r="2773">
      <c r="A2773" t="n">
        <v>2772</v>
      </c>
      <c r="B2773" s="27" t="n">
        <v>1386.834653</v>
      </c>
      <c r="C2773" s="27" t="n">
        <v>281.323</v>
      </c>
    </row>
    <row r="2774">
      <c r="A2774" t="n">
        <v>2773</v>
      </c>
      <c r="B2774" s="27" t="n">
        <v>1386.834653</v>
      </c>
      <c r="C2774" s="27" t="n">
        <v>281.183</v>
      </c>
    </row>
    <row r="2775">
      <c r="A2775" t="n">
        <v>2774</v>
      </c>
      <c r="B2775" s="27" t="n">
        <v>1386.834653</v>
      </c>
      <c r="C2775" s="27" t="n">
        <v>280.8</v>
      </c>
    </row>
    <row r="2776">
      <c r="A2776" t="n">
        <v>2775</v>
      </c>
      <c r="B2776" s="27" t="n">
        <v>1386.66</v>
      </c>
      <c r="C2776" s="27" t="n">
        <v>280.523</v>
      </c>
    </row>
    <row r="2777">
      <c r="A2777" t="n">
        <v>2776</v>
      </c>
      <c r="B2777" s="27" t="n">
        <v>1386.585516</v>
      </c>
      <c r="C2777" s="27" t="n">
        <v>279.708</v>
      </c>
    </row>
    <row r="2778">
      <c r="A2778" t="n">
        <v>2777</v>
      </c>
      <c r="B2778" s="27" t="n">
        <v>1386.4</v>
      </c>
      <c r="C2778" s="27" t="n">
        <v>277.81</v>
      </c>
    </row>
    <row r="2779">
      <c r="A2779" t="n">
        <v>2778</v>
      </c>
      <c r="B2779" s="27" t="n">
        <v>1386.4</v>
      </c>
      <c r="C2779" s="27" t="n">
        <v>276.596</v>
      </c>
    </row>
    <row r="2780">
      <c r="A2780" t="n">
        <v>2779</v>
      </c>
      <c r="B2780" s="27" t="n">
        <v>1386.4</v>
      </c>
      <c r="C2780" s="27" t="n">
        <v>273.61</v>
      </c>
    </row>
    <row r="2781">
      <c r="A2781" t="n">
        <v>2780</v>
      </c>
      <c r="B2781" s="27" t="n">
        <v>1386.4</v>
      </c>
      <c r="C2781" s="27" t="n">
        <v>273.477</v>
      </c>
    </row>
    <row r="2782">
      <c r="A2782" t="n">
        <v>2781</v>
      </c>
      <c r="B2782" s="27" t="n">
        <v>1386.265764</v>
      </c>
      <c r="C2782" s="27" t="n">
        <v>272.362</v>
      </c>
    </row>
    <row r="2783">
      <c r="A2783" t="n">
        <v>2782</v>
      </c>
      <c r="B2783" s="27" t="n">
        <v>1386.135258</v>
      </c>
      <c r="C2783" s="27" t="n">
        <v>272.289</v>
      </c>
    </row>
    <row r="2784">
      <c r="A2784" t="n">
        <v>2783</v>
      </c>
      <c r="B2784" s="27" t="n">
        <v>1386.057</v>
      </c>
      <c r="C2784" s="27" t="n">
        <v>271.82</v>
      </c>
    </row>
    <row r="2785">
      <c r="A2785" t="n">
        <v>2784</v>
      </c>
      <c r="B2785" s="27" t="n">
        <v>1385.6</v>
      </c>
      <c r="C2785" s="27" t="n">
        <v>270.67</v>
      </c>
    </row>
    <row r="2786">
      <c r="A2786" t="n">
        <v>2785</v>
      </c>
      <c r="B2786" s="27" t="n">
        <v>1385.6</v>
      </c>
      <c r="C2786" s="27" t="n">
        <v>270.515</v>
      </c>
    </row>
    <row r="2787">
      <c r="A2787" t="n">
        <v>2786</v>
      </c>
      <c r="B2787" s="27" t="n">
        <v>1385.46</v>
      </c>
      <c r="C2787" s="27" t="n">
        <v>268.063</v>
      </c>
    </row>
    <row r="2788">
      <c r="A2788" t="n">
        <v>2787</v>
      </c>
      <c r="B2788" s="27" t="n">
        <v>1385.337</v>
      </c>
      <c r="C2788" s="27" t="n">
        <v>266.449</v>
      </c>
    </row>
    <row r="2789">
      <c r="A2789" t="n">
        <v>2788</v>
      </c>
      <c r="B2789" s="27" t="n">
        <v>1384.917064</v>
      </c>
      <c r="C2789" s="27" t="n">
        <v>264.257</v>
      </c>
    </row>
    <row r="2790">
      <c r="A2790" t="n">
        <v>2789</v>
      </c>
      <c r="B2790" s="27" t="n">
        <v>1384.8</v>
      </c>
      <c r="C2790" s="27" t="n">
        <v>264.256</v>
      </c>
    </row>
    <row r="2791">
      <c r="A2791" t="n">
        <v>2790</v>
      </c>
      <c r="B2791" s="27" t="n">
        <v>1384.8</v>
      </c>
      <c r="C2791" s="27" t="n">
        <v>262.702</v>
      </c>
    </row>
    <row r="2792">
      <c r="A2792" t="n">
        <v>2791</v>
      </c>
      <c r="B2792" s="27" t="n">
        <v>1384.8</v>
      </c>
      <c r="C2792" s="27" t="n">
        <v>262.012</v>
      </c>
    </row>
    <row r="2793">
      <c r="A2793" t="n">
        <v>2792</v>
      </c>
      <c r="B2793" s="27" t="n">
        <v>1384.773</v>
      </c>
      <c r="C2793" s="27" t="n">
        <v>261.295</v>
      </c>
    </row>
    <row r="2794">
      <c r="A2794" t="n">
        <v>2793</v>
      </c>
      <c r="B2794" s="27" t="n">
        <v>1384.771157</v>
      </c>
      <c r="C2794" s="27" t="n">
        <v>258.274</v>
      </c>
    </row>
    <row r="2795">
      <c r="A2795" t="n">
        <v>2794</v>
      </c>
      <c r="B2795" s="27" t="n">
        <v>1384.762597</v>
      </c>
      <c r="C2795" s="27" t="n">
        <v>258.223</v>
      </c>
    </row>
    <row r="2796">
      <c r="A2796" t="n">
        <v>2795</v>
      </c>
      <c r="B2796" s="27" t="n">
        <v>1384.49</v>
      </c>
      <c r="C2796" s="27" t="n">
        <v>256.23</v>
      </c>
    </row>
    <row r="2797">
      <c r="A2797" t="n">
        <v>2796</v>
      </c>
      <c r="B2797" s="27" t="n">
        <v>1384.211848</v>
      </c>
      <c r="C2797" s="27" t="n">
        <v>255.823</v>
      </c>
    </row>
    <row r="2798">
      <c r="A2798" t="n">
        <v>2797</v>
      </c>
      <c r="B2798" s="27" t="n">
        <v>1384.131411</v>
      </c>
      <c r="C2798" s="27" t="n">
        <v>255.7</v>
      </c>
    </row>
    <row r="2799">
      <c r="A2799" t="n">
        <v>2798</v>
      </c>
      <c r="B2799" s="27" t="n">
        <v>1384.068</v>
      </c>
      <c r="C2799" s="27" t="n">
        <v>254.516</v>
      </c>
    </row>
    <row r="2800">
      <c r="A2800" t="n">
        <v>2799</v>
      </c>
      <c r="B2800" s="27" t="n">
        <v>1384.059528</v>
      </c>
      <c r="C2800" s="27" t="n">
        <v>254.035</v>
      </c>
    </row>
    <row r="2801">
      <c r="A2801" t="n">
        <v>2800</v>
      </c>
      <c r="B2801" s="27" t="n">
        <v>1384</v>
      </c>
      <c r="C2801" s="27" t="n">
        <v>252.481</v>
      </c>
    </row>
    <row r="2802">
      <c r="A2802" t="n">
        <v>2801</v>
      </c>
      <c r="B2802" s="27" t="n">
        <v>1384</v>
      </c>
      <c r="C2802" s="27" t="n">
        <v>250.784</v>
      </c>
    </row>
    <row r="2803">
      <c r="A2803" t="n">
        <v>2802</v>
      </c>
      <c r="B2803" s="27" t="n">
        <v>1384</v>
      </c>
      <c r="C2803" s="27" t="n">
        <v>248.818</v>
      </c>
    </row>
    <row r="2804">
      <c r="A2804" t="n">
        <v>2803</v>
      </c>
      <c r="B2804" s="27" t="n">
        <v>1383.597858</v>
      </c>
      <c r="C2804" s="27" t="n">
        <v>245.189</v>
      </c>
    </row>
    <row r="2805">
      <c r="A2805" t="n">
        <v>2804</v>
      </c>
      <c r="B2805" s="27" t="n">
        <v>1383.572</v>
      </c>
      <c r="C2805" s="27" t="n">
        <v>244.447</v>
      </c>
    </row>
    <row r="2806">
      <c r="A2806" t="n">
        <v>2805</v>
      </c>
      <c r="B2806" s="27" t="n">
        <v>1383.439864</v>
      </c>
      <c r="C2806" s="27" t="n">
        <v>244.136</v>
      </c>
    </row>
    <row r="2807">
      <c r="A2807" t="n">
        <v>2806</v>
      </c>
      <c r="B2807" s="27" t="n">
        <v>1383.414</v>
      </c>
      <c r="C2807" s="27" t="n">
        <v>241.831</v>
      </c>
    </row>
    <row r="2808">
      <c r="A2808" t="n">
        <v>2807</v>
      </c>
      <c r="B2808" s="27" t="n">
        <v>1383.408</v>
      </c>
      <c r="C2808" s="27" t="n">
        <v>240.346</v>
      </c>
    </row>
    <row r="2809">
      <c r="A2809" t="n">
        <v>2808</v>
      </c>
      <c r="B2809" s="27" t="n">
        <v>1383.397963</v>
      </c>
      <c r="C2809" s="27" t="n">
        <v>237.486</v>
      </c>
    </row>
    <row r="2810">
      <c r="A2810" t="n">
        <v>2809</v>
      </c>
      <c r="B2810" s="27" t="n">
        <v>1383.033</v>
      </c>
      <c r="C2810" s="27" t="n">
        <v>237.017</v>
      </c>
    </row>
    <row r="2811">
      <c r="A2811" t="n">
        <v>2810</v>
      </c>
      <c r="B2811" s="27" t="n">
        <v>1382.822</v>
      </c>
      <c r="C2811" s="27" t="n">
        <v>234.676</v>
      </c>
    </row>
    <row r="2812">
      <c r="A2812" t="n">
        <v>2811</v>
      </c>
      <c r="B2812" s="27" t="n">
        <v>1382.777612</v>
      </c>
      <c r="C2812" s="27" t="n">
        <v>234.4</v>
      </c>
    </row>
    <row r="2813">
      <c r="A2813" t="n">
        <v>2812</v>
      </c>
      <c r="B2813" s="27" t="n">
        <v>1382.406</v>
      </c>
      <c r="C2813" s="27" t="n">
        <v>233.488</v>
      </c>
    </row>
    <row r="2814">
      <c r="A2814" t="n">
        <v>2813</v>
      </c>
      <c r="B2814" s="27" t="n">
        <v>1382.4</v>
      </c>
      <c r="C2814" s="27" t="n">
        <v>232.387</v>
      </c>
    </row>
    <row r="2815">
      <c r="A2815" t="n">
        <v>2814</v>
      </c>
      <c r="B2815" s="27" t="n">
        <v>1382.4</v>
      </c>
      <c r="C2815" s="27" t="n">
        <v>232.329</v>
      </c>
    </row>
    <row r="2816">
      <c r="A2816" t="n">
        <v>2815</v>
      </c>
      <c r="B2816" s="27" t="n">
        <v>1382.264</v>
      </c>
      <c r="C2816" s="27" t="n">
        <v>230.4</v>
      </c>
    </row>
    <row r="2817">
      <c r="A2817" t="n">
        <v>2816</v>
      </c>
      <c r="B2817" s="27" t="n">
        <v>1382.173024</v>
      </c>
      <c r="C2817" s="27" t="n">
        <v>229.853</v>
      </c>
    </row>
    <row r="2818">
      <c r="A2818" t="n">
        <v>2817</v>
      </c>
      <c r="B2818" s="27" t="n">
        <v>1382.135</v>
      </c>
      <c r="C2818" s="27" t="n">
        <v>227.823</v>
      </c>
    </row>
    <row r="2819">
      <c r="A2819" t="n">
        <v>2818</v>
      </c>
      <c r="B2819" s="27" t="n">
        <v>1381.943</v>
      </c>
      <c r="C2819" s="27" t="n">
        <v>227.718</v>
      </c>
    </row>
    <row r="2820">
      <c r="A2820" t="n">
        <v>2819</v>
      </c>
      <c r="B2820" s="27" t="n">
        <v>1381.83057</v>
      </c>
      <c r="C2820" s="27" t="n">
        <v>225.21</v>
      </c>
    </row>
    <row r="2821">
      <c r="A2821" t="n">
        <v>2820</v>
      </c>
      <c r="B2821" s="27" t="n">
        <v>1381.741</v>
      </c>
      <c r="C2821" s="27" t="n">
        <v>223.847</v>
      </c>
    </row>
    <row r="2822">
      <c r="A2822" t="n">
        <v>2821</v>
      </c>
      <c r="B2822" s="27" t="n">
        <v>1381.6</v>
      </c>
      <c r="C2822" s="27" t="n">
        <v>223.758</v>
      </c>
    </row>
    <row r="2823">
      <c r="A2823" t="n">
        <v>2822</v>
      </c>
      <c r="B2823" s="27" t="n">
        <v>1381.6</v>
      </c>
      <c r="C2823" s="27" t="n">
        <v>223.2</v>
      </c>
    </row>
    <row r="2824">
      <c r="A2824" t="n">
        <v>2823</v>
      </c>
      <c r="B2824" s="27" t="n">
        <v>1381.448</v>
      </c>
      <c r="C2824" s="27" t="n">
        <v>222.472</v>
      </c>
    </row>
    <row r="2825">
      <c r="A2825" t="n">
        <v>2824</v>
      </c>
      <c r="B2825" s="27" t="n">
        <v>1380.964</v>
      </c>
      <c r="C2825" s="27" t="n">
        <v>222.332</v>
      </c>
    </row>
    <row r="2826">
      <c r="A2826" t="n">
        <v>2825</v>
      </c>
      <c r="B2826" s="27" t="n">
        <v>1380.935</v>
      </c>
      <c r="C2826" s="27" t="n">
        <v>222.229</v>
      </c>
    </row>
    <row r="2827">
      <c r="A2827" t="n">
        <v>2826</v>
      </c>
      <c r="B2827" s="27" t="n">
        <v>1380.8</v>
      </c>
      <c r="C2827" s="27" t="n">
        <v>220.227</v>
      </c>
    </row>
    <row r="2828">
      <c r="A2828" t="n">
        <v>2827</v>
      </c>
      <c r="B2828" s="27" t="n">
        <v>1380.8</v>
      </c>
      <c r="C2828" s="27" t="n">
        <v>218.803</v>
      </c>
    </row>
    <row r="2829">
      <c r="A2829" t="n">
        <v>2828</v>
      </c>
      <c r="B2829" s="27" t="n">
        <v>1380.8</v>
      </c>
      <c r="C2829" s="27" t="n">
        <v>218.492</v>
      </c>
    </row>
    <row r="2830">
      <c r="A2830" t="n">
        <v>2829</v>
      </c>
      <c r="B2830" s="27" t="n">
        <v>1380.768</v>
      </c>
      <c r="C2830" s="27" t="n">
        <v>218.176</v>
      </c>
    </row>
    <row r="2831">
      <c r="A2831" t="n">
        <v>2830</v>
      </c>
      <c r="B2831" s="27" t="n">
        <v>1380.682274</v>
      </c>
      <c r="C2831" s="27" t="n">
        <v>217.465</v>
      </c>
    </row>
    <row r="2832">
      <c r="A2832" t="n">
        <v>2831</v>
      </c>
      <c r="B2832" s="27" t="n">
        <v>1380.47942</v>
      </c>
      <c r="C2832" s="27" t="n">
        <v>216.049</v>
      </c>
    </row>
    <row r="2833">
      <c r="A2833" t="n">
        <v>2832</v>
      </c>
      <c r="B2833" s="27" t="n">
        <v>1380.393</v>
      </c>
      <c r="C2833" s="27" t="n">
        <v>215.604</v>
      </c>
    </row>
    <row r="2834">
      <c r="A2834" t="n">
        <v>2833</v>
      </c>
      <c r="B2834" s="27" t="n">
        <v>1380.315</v>
      </c>
      <c r="C2834" s="27" t="n">
        <v>212.465</v>
      </c>
    </row>
    <row r="2835">
      <c r="A2835" t="n">
        <v>2834</v>
      </c>
      <c r="B2835" s="27" t="n">
        <v>1380.276</v>
      </c>
      <c r="C2835" s="27" t="n">
        <v>210.336</v>
      </c>
    </row>
    <row r="2836">
      <c r="A2836" t="n">
        <v>2835</v>
      </c>
      <c r="B2836" s="27" t="n">
        <v>1380.21041</v>
      </c>
      <c r="C2836" s="27" t="n">
        <v>210.247</v>
      </c>
    </row>
    <row r="2837">
      <c r="A2837" t="n">
        <v>2836</v>
      </c>
      <c r="B2837" s="27" t="n">
        <v>1380</v>
      </c>
      <c r="C2837" s="27" t="n">
        <v>209.928</v>
      </c>
    </row>
    <row r="2838">
      <c r="A2838" t="n">
        <v>2837</v>
      </c>
      <c r="B2838" s="27" t="n">
        <v>1380</v>
      </c>
      <c r="C2838" s="27" t="n">
        <v>209.351</v>
      </c>
    </row>
    <row r="2839">
      <c r="A2839" t="n">
        <v>2838</v>
      </c>
      <c r="B2839" s="27" t="n">
        <v>1379.986444</v>
      </c>
      <c r="C2839" s="27" t="n">
        <v>206.575</v>
      </c>
    </row>
    <row r="2840">
      <c r="A2840" t="n">
        <v>2839</v>
      </c>
      <c r="B2840" s="27" t="n">
        <v>1379.821</v>
      </c>
      <c r="C2840" s="27" t="n">
        <v>206.512</v>
      </c>
    </row>
    <row r="2841">
      <c r="A2841" t="n">
        <v>2840</v>
      </c>
      <c r="B2841" s="27" t="n">
        <v>1379.816</v>
      </c>
      <c r="C2841" s="27" t="n">
        <v>206.18</v>
      </c>
    </row>
    <row r="2842">
      <c r="A2842" t="n">
        <v>2841</v>
      </c>
      <c r="B2842" s="27" t="n">
        <v>1379.633332</v>
      </c>
      <c r="C2842" s="27" t="n">
        <v>205.766</v>
      </c>
    </row>
    <row r="2843">
      <c r="A2843" t="n">
        <v>2842</v>
      </c>
      <c r="B2843" s="27" t="n">
        <v>1379.589</v>
      </c>
      <c r="C2843" s="27" t="n">
        <v>203.823</v>
      </c>
    </row>
    <row r="2844">
      <c r="A2844" t="n">
        <v>2843</v>
      </c>
      <c r="B2844" s="27" t="n">
        <v>1379.413522</v>
      </c>
      <c r="C2844" s="27" t="n">
        <v>203.823</v>
      </c>
    </row>
    <row r="2845">
      <c r="A2845" t="n">
        <v>2844</v>
      </c>
      <c r="B2845" s="27" t="n">
        <v>1379.2</v>
      </c>
      <c r="C2845" s="27" t="n">
        <v>202.451</v>
      </c>
    </row>
    <row r="2846">
      <c r="A2846" t="n">
        <v>2845</v>
      </c>
      <c r="B2846" s="27" t="n">
        <v>1379.158854</v>
      </c>
      <c r="C2846" s="27" t="n">
        <v>202.26</v>
      </c>
    </row>
    <row r="2847">
      <c r="A2847" t="n">
        <v>2846</v>
      </c>
      <c r="B2847" s="27" t="n">
        <v>1379.100012</v>
      </c>
      <c r="C2847" s="27" t="n">
        <v>201.544</v>
      </c>
    </row>
    <row r="2848">
      <c r="A2848" t="n">
        <v>2847</v>
      </c>
      <c r="B2848" s="27" t="n">
        <v>1379.065271</v>
      </c>
      <c r="C2848" s="27" t="n">
        <v>200.623</v>
      </c>
    </row>
    <row r="2849">
      <c r="A2849" t="n">
        <v>2848</v>
      </c>
      <c r="B2849" s="27" t="n">
        <v>1378.996</v>
      </c>
      <c r="C2849" s="27" t="n">
        <v>200.066</v>
      </c>
    </row>
    <row r="2850">
      <c r="A2850" t="n">
        <v>2849</v>
      </c>
      <c r="B2850" s="27" t="n">
        <v>1378.71</v>
      </c>
      <c r="C2850" s="27" t="n">
        <v>199.937</v>
      </c>
    </row>
    <row r="2851">
      <c r="A2851" t="n">
        <v>2850</v>
      </c>
      <c r="B2851" s="27" t="n">
        <v>1378.60882</v>
      </c>
      <c r="C2851" s="27" t="n">
        <v>199.023</v>
      </c>
    </row>
    <row r="2852">
      <c r="A2852" t="n">
        <v>2851</v>
      </c>
      <c r="B2852" s="27" t="n">
        <v>1378.581</v>
      </c>
      <c r="C2852" s="27" t="n">
        <v>198.908</v>
      </c>
    </row>
    <row r="2853">
      <c r="A2853" t="n">
        <v>2852</v>
      </c>
      <c r="B2853" s="27" t="n">
        <v>1378.4</v>
      </c>
      <c r="C2853" s="27" t="n">
        <v>196.348</v>
      </c>
    </row>
    <row r="2854">
      <c r="A2854" t="n">
        <v>2853</v>
      </c>
      <c r="B2854" s="27" t="n">
        <v>1378.4</v>
      </c>
      <c r="C2854" s="27" t="n">
        <v>195.377</v>
      </c>
    </row>
    <row r="2855">
      <c r="A2855" t="n">
        <v>2854</v>
      </c>
      <c r="B2855" s="27" t="n">
        <v>1378.108793</v>
      </c>
      <c r="C2855" s="27" t="n">
        <v>194.445</v>
      </c>
    </row>
    <row r="2856">
      <c r="A2856" t="n">
        <v>2855</v>
      </c>
      <c r="B2856" s="27" t="n">
        <v>1378.026936</v>
      </c>
      <c r="C2856" s="27" t="n">
        <v>194.436</v>
      </c>
    </row>
    <row r="2857">
      <c r="A2857" t="n">
        <v>2856</v>
      </c>
      <c r="B2857" s="27" t="n">
        <v>1377.861</v>
      </c>
      <c r="C2857" s="27" t="n">
        <v>194.295</v>
      </c>
    </row>
    <row r="2858">
      <c r="A2858" t="n">
        <v>2857</v>
      </c>
      <c r="B2858" s="27" t="n">
        <v>1377.713</v>
      </c>
      <c r="C2858" s="27" t="n">
        <v>193.465</v>
      </c>
    </row>
    <row r="2859">
      <c r="A2859" t="n">
        <v>2858</v>
      </c>
      <c r="B2859" s="27" t="n">
        <v>1377.653395</v>
      </c>
      <c r="C2859" s="27" t="n">
        <v>193.412</v>
      </c>
    </row>
    <row r="2860">
      <c r="A2860" t="n">
        <v>2859</v>
      </c>
      <c r="B2860" s="27" t="n">
        <v>1377.628972</v>
      </c>
      <c r="C2860" s="27" t="n">
        <v>192.844</v>
      </c>
    </row>
    <row r="2861">
      <c r="A2861" t="n">
        <v>2860</v>
      </c>
      <c r="B2861" s="27" t="n">
        <v>1377.6</v>
      </c>
      <c r="C2861" s="27" t="n">
        <v>190.287</v>
      </c>
    </row>
    <row r="2862">
      <c r="A2862" t="n">
        <v>2861</v>
      </c>
      <c r="B2862" s="27" t="n">
        <v>1377.6</v>
      </c>
      <c r="C2862" s="27" t="n">
        <v>189.926</v>
      </c>
    </row>
    <row r="2863">
      <c r="A2863" t="n">
        <v>2862</v>
      </c>
      <c r="B2863" s="27" t="n">
        <v>1377.594</v>
      </c>
      <c r="C2863" s="27" t="n">
        <v>186.53</v>
      </c>
    </row>
    <row r="2864">
      <c r="A2864" t="n">
        <v>2863</v>
      </c>
      <c r="B2864" s="27" t="n">
        <v>1377.545386</v>
      </c>
      <c r="C2864" s="27" t="n">
        <v>186.465</v>
      </c>
    </row>
    <row r="2865">
      <c r="A2865" t="n">
        <v>2864</v>
      </c>
      <c r="B2865" s="27" t="n">
        <v>1377.423</v>
      </c>
      <c r="C2865" s="27" t="n">
        <v>184.977</v>
      </c>
    </row>
    <row r="2866">
      <c r="A2866" t="n">
        <v>2865</v>
      </c>
      <c r="B2866" s="27" t="n">
        <v>1377.225537</v>
      </c>
      <c r="C2866" s="27" t="n">
        <v>184.48</v>
      </c>
    </row>
    <row r="2867">
      <c r="A2867" t="n">
        <v>2866</v>
      </c>
      <c r="B2867" s="27" t="n">
        <v>1376.8</v>
      </c>
      <c r="C2867" s="27" t="n">
        <v>183.737</v>
      </c>
    </row>
    <row r="2868">
      <c r="A2868" t="n">
        <v>2867</v>
      </c>
      <c r="B2868" s="27" t="n">
        <v>1376.8</v>
      </c>
      <c r="C2868" s="27" t="n">
        <v>181.636</v>
      </c>
    </row>
    <row r="2869">
      <c r="A2869" t="n">
        <v>2868</v>
      </c>
      <c r="B2869" s="27" t="n">
        <v>1376.8</v>
      </c>
      <c r="C2869" s="27" t="n">
        <v>180.863</v>
      </c>
    </row>
    <row r="2870">
      <c r="A2870" t="n">
        <v>2869</v>
      </c>
      <c r="B2870" s="27" t="n">
        <v>1376.8</v>
      </c>
      <c r="C2870" s="27" t="n">
        <v>179.825</v>
      </c>
    </row>
    <row r="2871">
      <c r="A2871" t="n">
        <v>2870</v>
      </c>
      <c r="B2871" s="27" t="n">
        <v>1376.697552</v>
      </c>
      <c r="C2871" s="27" t="n">
        <v>176.4</v>
      </c>
    </row>
    <row r="2872">
      <c r="A2872" t="n">
        <v>2871</v>
      </c>
      <c r="B2872" s="27" t="n">
        <v>1376.542</v>
      </c>
      <c r="C2872" s="27" t="n">
        <v>174.005</v>
      </c>
    </row>
    <row r="2873">
      <c r="A2873" t="n">
        <v>2872</v>
      </c>
      <c r="B2873" s="27" t="n">
        <v>1376.532</v>
      </c>
      <c r="C2873" s="27" t="n">
        <v>173.953</v>
      </c>
    </row>
    <row r="2874">
      <c r="A2874" t="n">
        <v>2873</v>
      </c>
      <c r="B2874" s="27" t="n">
        <v>1376.376</v>
      </c>
      <c r="C2874" s="27" t="n">
        <v>173.6</v>
      </c>
    </row>
    <row r="2875">
      <c r="A2875" t="n">
        <v>2874</v>
      </c>
      <c r="B2875" s="27" t="n">
        <v>1376.36642</v>
      </c>
      <c r="C2875" s="27" t="n">
        <v>172.677</v>
      </c>
    </row>
    <row r="2876">
      <c r="A2876" t="n">
        <v>2875</v>
      </c>
      <c r="B2876" s="27" t="n">
        <v>1376.157932</v>
      </c>
      <c r="C2876" s="27" t="n">
        <v>171.2</v>
      </c>
    </row>
    <row r="2877">
      <c r="A2877" t="n">
        <v>2876</v>
      </c>
      <c r="B2877" s="27" t="n">
        <v>1376</v>
      </c>
      <c r="C2877" s="27" t="n">
        <v>166.967</v>
      </c>
    </row>
    <row r="2878">
      <c r="A2878" t="n">
        <v>2877</v>
      </c>
      <c r="B2878" s="27" t="n">
        <v>1376</v>
      </c>
      <c r="C2878" s="27" t="n">
        <v>164.516</v>
      </c>
    </row>
    <row r="2879">
      <c r="A2879" t="n">
        <v>2878</v>
      </c>
      <c r="B2879" s="27" t="n">
        <v>1376</v>
      </c>
      <c r="C2879" s="27" t="n">
        <v>163.415</v>
      </c>
    </row>
    <row r="2880">
      <c r="A2880" t="n">
        <v>2879</v>
      </c>
      <c r="B2880" s="27" t="n">
        <v>1375.817</v>
      </c>
      <c r="C2880" s="27" t="n">
        <v>163.073</v>
      </c>
    </row>
    <row r="2881">
      <c r="A2881" t="n">
        <v>2880</v>
      </c>
      <c r="B2881" s="27" t="n">
        <v>1375.589877</v>
      </c>
      <c r="C2881" s="27" t="n">
        <v>162.018</v>
      </c>
    </row>
    <row r="2882">
      <c r="A2882" t="n">
        <v>2881</v>
      </c>
      <c r="B2882" s="27" t="n">
        <v>1375.523</v>
      </c>
      <c r="C2882" s="27" t="n">
        <v>161.379</v>
      </c>
    </row>
    <row r="2883">
      <c r="A2883" t="n">
        <v>2882</v>
      </c>
      <c r="B2883" s="27" t="n">
        <v>1375.396849</v>
      </c>
      <c r="C2883" s="27" t="n">
        <v>160.863</v>
      </c>
    </row>
    <row r="2884">
      <c r="A2884" t="n">
        <v>2883</v>
      </c>
      <c r="B2884" s="27" t="n">
        <v>1375.315</v>
      </c>
      <c r="C2884" s="27" t="n">
        <v>160.458</v>
      </c>
    </row>
    <row r="2885">
      <c r="A2885" t="n">
        <v>2884</v>
      </c>
      <c r="B2885" s="27" t="n">
        <v>1375.2</v>
      </c>
      <c r="C2885" s="27" t="n">
        <v>157.401</v>
      </c>
    </row>
    <row r="2886">
      <c r="A2886" t="n">
        <v>2885</v>
      </c>
      <c r="B2886" s="27" t="n">
        <v>1375.2</v>
      </c>
      <c r="C2886" s="27" t="n">
        <v>156.165</v>
      </c>
    </row>
    <row r="2887">
      <c r="A2887" t="n">
        <v>2886</v>
      </c>
      <c r="B2887" s="27" t="n">
        <v>1375.182</v>
      </c>
      <c r="C2887" s="27" t="n">
        <v>155.073</v>
      </c>
    </row>
    <row r="2888">
      <c r="A2888" t="n">
        <v>2887</v>
      </c>
      <c r="B2888" s="27" t="n">
        <v>1375.012</v>
      </c>
      <c r="C2888" s="27" t="n">
        <v>154.354</v>
      </c>
    </row>
    <row r="2889">
      <c r="A2889" t="n">
        <v>2888</v>
      </c>
      <c r="B2889" s="27" t="n">
        <v>1374.738</v>
      </c>
      <c r="C2889" s="27" t="n">
        <v>153.215</v>
      </c>
    </row>
    <row r="2890">
      <c r="A2890" t="n">
        <v>2889</v>
      </c>
      <c r="B2890" s="27" t="n">
        <v>1374.694</v>
      </c>
      <c r="C2890" s="27" t="n">
        <v>151.823</v>
      </c>
    </row>
    <row r="2891">
      <c r="A2891" t="n">
        <v>2890</v>
      </c>
      <c r="B2891" s="27" t="n">
        <v>1374.539</v>
      </c>
      <c r="C2891" s="27" t="n">
        <v>151.052</v>
      </c>
    </row>
    <row r="2892">
      <c r="A2892" t="n">
        <v>2891</v>
      </c>
      <c r="B2892" s="27" t="n">
        <v>1374.523239</v>
      </c>
      <c r="C2892" s="27" t="n">
        <v>150.691</v>
      </c>
    </row>
    <row r="2893">
      <c r="A2893" t="n">
        <v>2892</v>
      </c>
      <c r="B2893" s="27" t="n">
        <v>1374.39</v>
      </c>
      <c r="C2893" s="27" t="n">
        <v>149.478</v>
      </c>
    </row>
    <row r="2894">
      <c r="A2894" t="n">
        <v>2893</v>
      </c>
      <c r="B2894" s="27" t="n">
        <v>1374.253855</v>
      </c>
      <c r="C2894" s="27" t="n">
        <v>148.108</v>
      </c>
    </row>
    <row r="2895">
      <c r="A2895" t="n">
        <v>2894</v>
      </c>
      <c r="B2895" s="27" t="n">
        <v>1373.6</v>
      </c>
      <c r="C2895" s="27" t="n">
        <v>148.075</v>
      </c>
    </row>
    <row r="2896">
      <c r="A2896" t="n">
        <v>2895</v>
      </c>
      <c r="B2896" s="27" t="n">
        <v>1373.6</v>
      </c>
      <c r="C2896" s="27" t="n">
        <v>147.989</v>
      </c>
    </row>
    <row r="2897">
      <c r="A2897" t="n">
        <v>2896</v>
      </c>
      <c r="B2897" s="27" t="n">
        <v>1373.544</v>
      </c>
      <c r="C2897" s="27" t="n">
        <v>145.265</v>
      </c>
    </row>
    <row r="2898">
      <c r="A2898" t="n">
        <v>2897</v>
      </c>
      <c r="B2898" s="27" t="n">
        <v>1373.218712</v>
      </c>
      <c r="C2898" s="27" t="n">
        <v>144.527</v>
      </c>
    </row>
    <row r="2899">
      <c r="A2899" t="n">
        <v>2898</v>
      </c>
      <c r="B2899" s="27" t="n">
        <v>1373.136387</v>
      </c>
      <c r="C2899" s="27" t="n">
        <v>141.415</v>
      </c>
    </row>
    <row r="2900">
      <c r="A2900" t="n">
        <v>2899</v>
      </c>
      <c r="B2900" s="27" t="n">
        <v>1372.937</v>
      </c>
      <c r="C2900" s="27" t="n">
        <v>140.122</v>
      </c>
    </row>
    <row r="2901">
      <c r="A2901" t="n">
        <v>2900</v>
      </c>
      <c r="B2901" s="27" t="n">
        <v>1372.877</v>
      </c>
      <c r="C2901" s="27" t="n">
        <v>140.06</v>
      </c>
    </row>
    <row r="2902">
      <c r="A2902" t="n">
        <v>2901</v>
      </c>
      <c r="B2902" s="27" t="n">
        <v>1372.872</v>
      </c>
      <c r="C2902" s="27" t="n">
        <v>139.982</v>
      </c>
    </row>
    <row r="2903">
      <c r="A2903" t="n">
        <v>2902</v>
      </c>
      <c r="B2903" s="27" t="n">
        <v>1372.8</v>
      </c>
      <c r="C2903" s="27" t="n">
        <v>135.353</v>
      </c>
    </row>
    <row r="2904">
      <c r="A2904" t="n">
        <v>2903</v>
      </c>
      <c r="B2904" s="27" t="n">
        <v>1372.8</v>
      </c>
      <c r="C2904" s="27" t="n">
        <v>134.31</v>
      </c>
    </row>
    <row r="2905">
      <c r="A2905" t="n">
        <v>2904</v>
      </c>
      <c r="B2905" s="27" t="n">
        <v>1372.623</v>
      </c>
      <c r="C2905" s="27" t="n">
        <v>133.587</v>
      </c>
    </row>
    <row r="2906">
      <c r="A2906" t="n">
        <v>2905</v>
      </c>
      <c r="B2906" s="27" t="n">
        <v>1372.388921</v>
      </c>
      <c r="C2906" s="27" t="n">
        <v>133.547</v>
      </c>
    </row>
    <row r="2907">
      <c r="A2907" t="n">
        <v>2906</v>
      </c>
      <c r="B2907" s="27" t="n">
        <v>1372.388921</v>
      </c>
      <c r="C2907" s="27" t="n">
        <v>132.114</v>
      </c>
    </row>
    <row r="2908">
      <c r="A2908" t="n">
        <v>2907</v>
      </c>
      <c r="B2908" s="27" t="n">
        <v>1372.354088</v>
      </c>
      <c r="C2908" s="27" t="n">
        <v>132.083</v>
      </c>
    </row>
    <row r="2909">
      <c r="A2909" t="n">
        <v>2908</v>
      </c>
      <c r="B2909" s="27" t="n">
        <v>1372.328</v>
      </c>
      <c r="C2909" s="27" t="n">
        <v>129.023</v>
      </c>
    </row>
    <row r="2910">
      <c r="A2910" t="n">
        <v>2909</v>
      </c>
      <c r="B2910" s="27" t="n">
        <v>1372.235551</v>
      </c>
      <c r="C2910" s="27" t="n">
        <v>128.173</v>
      </c>
    </row>
    <row r="2911">
      <c r="A2911" t="n">
        <v>2910</v>
      </c>
      <c r="B2911" s="27" t="n">
        <v>1372</v>
      </c>
      <c r="C2911" s="27" t="n">
        <v>127.2</v>
      </c>
    </row>
    <row r="2912">
      <c r="A2912" t="n">
        <v>2911</v>
      </c>
      <c r="B2912" s="27" t="n">
        <v>1371.949473</v>
      </c>
      <c r="C2912" s="27" t="n">
        <v>126.4</v>
      </c>
    </row>
    <row r="2913">
      <c r="A2913" t="n">
        <v>2912</v>
      </c>
      <c r="B2913" s="27" t="n">
        <v>1371.928</v>
      </c>
      <c r="C2913" s="27" t="n">
        <v>126.223</v>
      </c>
    </row>
    <row r="2914">
      <c r="A2914" t="n">
        <v>2913</v>
      </c>
      <c r="B2914" s="27" t="n">
        <v>1371.782</v>
      </c>
      <c r="C2914" s="27" t="n">
        <v>124.8</v>
      </c>
    </row>
    <row r="2915">
      <c r="A2915" t="n">
        <v>2914</v>
      </c>
      <c r="B2915" s="27" t="n">
        <v>1371.77879</v>
      </c>
      <c r="C2915" s="27" t="n">
        <v>124.623</v>
      </c>
    </row>
    <row r="2916">
      <c r="A2916" t="n">
        <v>2915</v>
      </c>
      <c r="B2916" s="27" t="n">
        <v>1371.731021</v>
      </c>
      <c r="C2916" s="27" t="n">
        <v>123.533</v>
      </c>
    </row>
    <row r="2917">
      <c r="A2917" t="n">
        <v>2916</v>
      </c>
      <c r="B2917" s="27" t="n">
        <v>1371.44464</v>
      </c>
      <c r="C2917" s="27" t="n">
        <v>123.226</v>
      </c>
    </row>
    <row r="2918">
      <c r="A2918" t="n">
        <v>2917</v>
      </c>
      <c r="B2918" s="27" t="n">
        <v>1371.414</v>
      </c>
      <c r="C2918" s="27" t="n">
        <v>122.756</v>
      </c>
    </row>
    <row r="2919">
      <c r="A2919" t="n">
        <v>2918</v>
      </c>
      <c r="B2919" s="27" t="n">
        <v>1371.21142</v>
      </c>
      <c r="C2919" s="27" t="n">
        <v>122.252</v>
      </c>
    </row>
    <row r="2920">
      <c r="A2920" t="n">
        <v>2919</v>
      </c>
      <c r="B2920" s="27" t="n">
        <v>1371.2</v>
      </c>
      <c r="C2920" s="27" t="n">
        <v>121.202</v>
      </c>
    </row>
    <row r="2921">
      <c r="A2921" t="n">
        <v>2920</v>
      </c>
      <c r="B2921" s="27" t="n">
        <v>1371.137</v>
      </c>
      <c r="C2921" s="27" t="n">
        <v>120.623</v>
      </c>
    </row>
    <row r="2922">
      <c r="A2922" t="n">
        <v>2921</v>
      </c>
      <c r="B2922" s="27" t="n">
        <v>1371.022289</v>
      </c>
      <c r="C2922" s="27" t="n">
        <v>120</v>
      </c>
    </row>
    <row r="2923">
      <c r="A2923" t="n">
        <v>2922</v>
      </c>
      <c r="B2923" s="27" t="n">
        <v>1370.921017</v>
      </c>
      <c r="C2923" s="27" t="n">
        <v>119.403</v>
      </c>
    </row>
    <row r="2924">
      <c r="A2924" t="n">
        <v>2923</v>
      </c>
      <c r="B2924" s="27" t="n">
        <v>1370.30687</v>
      </c>
      <c r="C2924" s="27" t="n">
        <v>119.283</v>
      </c>
    </row>
    <row r="2925">
      <c r="A2925" t="n">
        <v>2924</v>
      </c>
      <c r="B2925" s="27" t="n">
        <v>1370.109</v>
      </c>
      <c r="C2925" s="27" t="n">
        <v>119.114</v>
      </c>
    </row>
    <row r="2926">
      <c r="A2926" t="n">
        <v>2925</v>
      </c>
      <c r="B2926" s="27" t="n">
        <v>1369.850863</v>
      </c>
      <c r="C2926" s="27" t="n">
        <v>119.032</v>
      </c>
    </row>
    <row r="2927">
      <c r="A2927" t="n">
        <v>2926</v>
      </c>
      <c r="B2927" s="27" t="n">
        <v>1369.757</v>
      </c>
      <c r="C2927" s="27" t="n">
        <v>118.935</v>
      </c>
    </row>
    <row r="2928">
      <c r="A2928" t="n">
        <v>2927</v>
      </c>
      <c r="B2928" s="27" t="n">
        <v>1369.6</v>
      </c>
      <c r="C2928" s="27" t="n">
        <v>118.4</v>
      </c>
    </row>
    <row r="2929">
      <c r="A2929" t="n">
        <v>2928</v>
      </c>
      <c r="B2929" s="27" t="n">
        <v>1369.6</v>
      </c>
      <c r="C2929" s="27" t="n">
        <v>117.695</v>
      </c>
    </row>
    <row r="2930">
      <c r="A2930" t="n">
        <v>2929</v>
      </c>
      <c r="B2930" s="27" t="n">
        <v>1369.6</v>
      </c>
      <c r="C2930" s="27" t="n">
        <v>117.691</v>
      </c>
    </row>
    <row r="2931">
      <c r="A2931" t="n">
        <v>2930</v>
      </c>
      <c r="B2931" s="27" t="n">
        <v>1369.538252</v>
      </c>
      <c r="C2931" s="27" t="n">
        <v>116.95</v>
      </c>
    </row>
    <row r="2932">
      <c r="A2932" t="n">
        <v>2931</v>
      </c>
      <c r="B2932" s="27" t="n">
        <v>1368.8</v>
      </c>
      <c r="C2932" s="27" t="n">
        <v>116.808</v>
      </c>
    </row>
    <row r="2933">
      <c r="A2933" t="n">
        <v>2932</v>
      </c>
      <c r="B2933" s="27" t="n">
        <v>1368.8</v>
      </c>
      <c r="C2933" s="27" t="n">
        <v>116.8</v>
      </c>
    </row>
    <row r="2934">
      <c r="A2934" t="n">
        <v>2933</v>
      </c>
      <c r="B2934" s="27" t="n">
        <v>1368.8</v>
      </c>
      <c r="C2934" s="27" t="n">
        <v>116.623</v>
      </c>
    </row>
    <row r="2935">
      <c r="A2935" t="n">
        <v>2934</v>
      </c>
      <c r="B2935" s="27" t="n">
        <v>1368.8</v>
      </c>
      <c r="C2935" s="27" t="n">
        <v>116.623</v>
      </c>
    </row>
    <row r="2936">
      <c r="A2936" t="n">
        <v>2935</v>
      </c>
      <c r="B2936" s="27" t="n">
        <v>1368.665741</v>
      </c>
      <c r="C2936" s="27" t="n">
        <v>116.541</v>
      </c>
    </row>
    <row r="2937">
      <c r="A2937" t="n">
        <v>2936</v>
      </c>
      <c r="B2937" s="27" t="n">
        <v>1368.572721</v>
      </c>
      <c r="C2937" s="27" t="n">
        <v>116.132</v>
      </c>
    </row>
    <row r="2938">
      <c r="A2938" t="n">
        <v>2937</v>
      </c>
      <c r="B2938" s="27" t="n">
        <v>1368.500854</v>
      </c>
      <c r="C2938" s="27" t="n">
        <v>116</v>
      </c>
    </row>
    <row r="2939">
      <c r="A2939" t="n">
        <v>2938</v>
      </c>
      <c r="B2939" s="27" t="n">
        <v>1368.496</v>
      </c>
      <c r="C2939" s="27" t="n">
        <v>115.593</v>
      </c>
    </row>
    <row r="2940">
      <c r="A2940" t="n">
        <v>2939</v>
      </c>
      <c r="B2940" s="27" t="n">
        <v>1368.331999</v>
      </c>
      <c r="C2940" s="27" t="n">
        <v>115.286</v>
      </c>
    </row>
    <row r="2941">
      <c r="A2941" t="n">
        <v>2940</v>
      </c>
      <c r="B2941" s="27" t="n">
        <v>1368.257087</v>
      </c>
      <c r="C2941" s="27" t="n">
        <v>115.023</v>
      </c>
    </row>
    <row r="2942">
      <c r="A2942" t="n">
        <v>2941</v>
      </c>
      <c r="B2942" s="27" t="n">
        <v>1368.201304</v>
      </c>
      <c r="C2942" s="27" t="n">
        <v>114.987</v>
      </c>
    </row>
    <row r="2943">
      <c r="A2943" t="n">
        <v>2942</v>
      </c>
      <c r="B2943" s="27" t="n">
        <v>1368.022</v>
      </c>
      <c r="C2943" s="27" t="n">
        <v>114.4</v>
      </c>
    </row>
    <row r="2944">
      <c r="A2944" t="n">
        <v>2943</v>
      </c>
      <c r="B2944" s="27" t="n">
        <v>1368</v>
      </c>
      <c r="C2944" s="27" t="n">
        <v>114.4</v>
      </c>
    </row>
    <row r="2945">
      <c r="A2945" t="n">
        <v>2944</v>
      </c>
      <c r="B2945" s="27" t="n">
        <v>1368</v>
      </c>
      <c r="C2945" s="27" t="n">
        <v>114.362</v>
      </c>
    </row>
    <row r="2946">
      <c r="A2946" t="n">
        <v>2945</v>
      </c>
      <c r="B2946" s="27" t="n">
        <v>1367.834805</v>
      </c>
      <c r="C2946" s="27" t="n">
        <v>114.223</v>
      </c>
    </row>
    <row r="2947">
      <c r="A2947" t="n">
        <v>2946</v>
      </c>
      <c r="B2947" s="27" t="n">
        <v>1367.596666</v>
      </c>
      <c r="C2947" s="27" t="n">
        <v>113.678</v>
      </c>
    </row>
    <row r="2948">
      <c r="A2948" t="n">
        <v>2947</v>
      </c>
      <c r="B2948" s="27" t="n">
        <v>1367.56</v>
      </c>
      <c r="C2948" s="27" t="n">
        <v>113.6</v>
      </c>
    </row>
    <row r="2949">
      <c r="A2949" t="n">
        <v>2948</v>
      </c>
      <c r="B2949" s="27" t="n">
        <v>1367.414112</v>
      </c>
      <c r="C2949" s="27" t="n">
        <v>112.861</v>
      </c>
    </row>
    <row r="2950">
      <c r="A2950" t="n">
        <v>2949</v>
      </c>
      <c r="B2950" s="27" t="n">
        <v>1367.411578</v>
      </c>
      <c r="C2950" s="27" t="n">
        <v>112.861</v>
      </c>
    </row>
    <row r="2951">
      <c r="A2951" t="n">
        <v>2950</v>
      </c>
      <c r="B2951" s="27" t="n">
        <v>1367.312</v>
      </c>
      <c r="C2951" s="27" t="n">
        <v>112.656</v>
      </c>
    </row>
    <row r="2952">
      <c r="A2952" t="n">
        <v>2951</v>
      </c>
      <c r="B2952" s="27" t="n">
        <v>1367.211</v>
      </c>
      <c r="C2952" s="27" t="n">
        <v>112.179</v>
      </c>
    </row>
    <row r="2953">
      <c r="A2953" t="n">
        <v>2952</v>
      </c>
      <c r="B2953" s="27" t="n">
        <v>1367.2</v>
      </c>
      <c r="C2953" s="27" t="n">
        <v>111.2</v>
      </c>
    </row>
    <row r="2954">
      <c r="A2954" t="n">
        <v>2953</v>
      </c>
      <c r="B2954" s="27" t="n">
        <v>1367.2</v>
      </c>
      <c r="C2954" s="27" t="n">
        <v>110.4</v>
      </c>
    </row>
    <row r="2955">
      <c r="A2955" t="n">
        <v>2954</v>
      </c>
      <c r="B2955" s="27" t="n">
        <v>1367.166</v>
      </c>
      <c r="C2955" s="27" t="n">
        <v>110.4</v>
      </c>
    </row>
    <row r="2956">
      <c r="A2956" t="n">
        <v>2955</v>
      </c>
      <c r="B2956" s="27" t="n">
        <v>1367.129558</v>
      </c>
      <c r="C2956" s="27" t="n">
        <v>110.4</v>
      </c>
    </row>
    <row r="2957">
      <c r="A2957" t="n">
        <v>2956</v>
      </c>
      <c r="B2957" s="27" t="n">
        <v>1366.848</v>
      </c>
      <c r="C2957" s="27" t="n">
        <v>110.4</v>
      </c>
    </row>
    <row r="2958">
      <c r="A2958" t="n">
        <v>2957</v>
      </c>
      <c r="B2958" s="27" t="n">
        <v>1366.66331</v>
      </c>
      <c r="C2958" s="27" t="n">
        <v>110.4</v>
      </c>
    </row>
    <row r="2959">
      <c r="A2959" t="n">
        <v>2958</v>
      </c>
      <c r="B2959" s="27" t="n">
        <v>1366.655</v>
      </c>
      <c r="C2959" s="27" t="n">
        <v>109.6</v>
      </c>
    </row>
    <row r="2960">
      <c r="A2960" t="n">
        <v>2959</v>
      </c>
      <c r="B2960" s="27" t="n">
        <v>1366.63426</v>
      </c>
      <c r="C2960" s="27" t="n">
        <v>108.377</v>
      </c>
    </row>
    <row r="2961">
      <c r="A2961" t="n">
        <v>2960</v>
      </c>
      <c r="B2961" s="27" t="n">
        <v>1366.63426</v>
      </c>
      <c r="C2961" s="27" t="n">
        <v>108</v>
      </c>
    </row>
    <row r="2962">
      <c r="A2962" t="n">
        <v>2961</v>
      </c>
      <c r="B2962" s="27" t="n">
        <v>1366.4</v>
      </c>
      <c r="C2962" s="27" t="n">
        <v>107.577</v>
      </c>
    </row>
    <row r="2963">
      <c r="A2963" t="n">
        <v>2962</v>
      </c>
      <c r="B2963" s="27" t="n">
        <v>1366.4</v>
      </c>
      <c r="C2963" s="27" t="n">
        <v>107.217</v>
      </c>
    </row>
    <row r="2964">
      <c r="A2964" t="n">
        <v>2963</v>
      </c>
      <c r="B2964" s="27" t="n">
        <v>1366.4</v>
      </c>
      <c r="C2964" s="27" t="n">
        <v>107.217</v>
      </c>
    </row>
    <row r="2965">
      <c r="A2965" t="n">
        <v>2964</v>
      </c>
      <c r="B2965" s="27" t="n">
        <v>1366.064847</v>
      </c>
      <c r="C2965" s="27" t="n">
        <v>107.217</v>
      </c>
    </row>
    <row r="2966">
      <c r="A2966" t="n">
        <v>2965</v>
      </c>
      <c r="B2966" s="27" t="n">
        <v>1366.055</v>
      </c>
      <c r="C2966" s="27" t="n">
        <v>107.2</v>
      </c>
    </row>
    <row r="2967">
      <c r="A2967" t="n">
        <v>2966</v>
      </c>
      <c r="B2967" s="27" t="n">
        <v>1365.6</v>
      </c>
      <c r="C2967" s="27" t="n">
        <v>107.136</v>
      </c>
    </row>
    <row r="2968">
      <c r="A2968" t="n">
        <v>2967</v>
      </c>
      <c r="B2968" s="27" t="n">
        <v>1365.6</v>
      </c>
      <c r="C2968" s="27" t="n">
        <v>106.4</v>
      </c>
    </row>
    <row r="2969">
      <c r="A2969" t="n">
        <v>2968</v>
      </c>
      <c r="B2969" s="27" t="n">
        <v>1365.6</v>
      </c>
      <c r="C2969" s="27" t="n">
        <v>105.986</v>
      </c>
    </row>
    <row r="2970">
      <c r="A2970" t="n">
        <v>2969</v>
      </c>
      <c r="B2970" s="27" t="n">
        <v>1365.568394</v>
      </c>
      <c r="C2970" s="27" t="n">
        <v>105.371</v>
      </c>
    </row>
    <row r="2971">
      <c r="A2971" t="n">
        <v>2970</v>
      </c>
      <c r="B2971" s="27" t="n">
        <v>1365.482082</v>
      </c>
      <c r="C2971" s="27" t="n">
        <v>105.189</v>
      </c>
    </row>
    <row r="2972">
      <c r="A2972" t="n">
        <v>2971</v>
      </c>
      <c r="B2972" s="27" t="n">
        <v>1365.248418</v>
      </c>
      <c r="C2972" s="27" t="n">
        <v>105.189</v>
      </c>
    </row>
    <row r="2973">
      <c r="A2973" t="n">
        <v>2972</v>
      </c>
      <c r="B2973" s="27" t="n">
        <v>1365.124</v>
      </c>
      <c r="C2973" s="27" t="n">
        <v>105.179</v>
      </c>
    </row>
    <row r="2974">
      <c r="A2974" t="n">
        <v>2973</v>
      </c>
      <c r="B2974" s="27" t="n">
        <v>1365.056</v>
      </c>
      <c r="C2974" s="27" t="n">
        <v>105.09</v>
      </c>
    </row>
    <row r="2975">
      <c r="A2975" t="n">
        <v>2974</v>
      </c>
      <c r="B2975" s="27" t="n">
        <v>1365.033137</v>
      </c>
      <c r="C2975" s="27" t="n">
        <v>104.887</v>
      </c>
    </row>
    <row r="2976">
      <c r="A2976" t="n">
        <v>2975</v>
      </c>
      <c r="B2976" s="27" t="n">
        <v>1364.958088</v>
      </c>
      <c r="C2976" s="27" t="n">
        <v>104.887</v>
      </c>
    </row>
    <row r="2977">
      <c r="A2977" t="n">
        <v>2976</v>
      </c>
      <c r="B2977" s="27" t="n">
        <v>1364.8</v>
      </c>
      <c r="C2977" s="27" t="n">
        <v>104.8</v>
      </c>
    </row>
    <row r="2978">
      <c r="A2978" t="n">
        <v>2977</v>
      </c>
      <c r="B2978" s="27" t="n">
        <v>1364.8</v>
      </c>
      <c r="C2978" s="27" t="n">
        <v>104.8</v>
      </c>
    </row>
    <row r="2979">
      <c r="A2979" t="n">
        <v>2978</v>
      </c>
      <c r="B2979" s="27" t="n">
        <v>1364.8</v>
      </c>
      <c r="C2979" s="27" t="n">
        <v>104.776</v>
      </c>
    </row>
    <row r="2980">
      <c r="A2980" t="n">
        <v>2979</v>
      </c>
      <c r="B2980" s="27" t="n">
        <v>1364.779666</v>
      </c>
      <c r="C2980" s="27" t="n">
        <v>104.11</v>
      </c>
    </row>
    <row r="2981">
      <c r="A2981" t="n">
        <v>2980</v>
      </c>
      <c r="B2981" s="27" t="n">
        <v>1364.704199</v>
      </c>
      <c r="C2981" s="27" t="n">
        <v>103.864</v>
      </c>
    </row>
    <row r="2982">
      <c r="A2982" t="n">
        <v>2981</v>
      </c>
      <c r="B2982" s="27" t="n">
        <v>1364.272645</v>
      </c>
      <c r="C2982" s="27" t="n">
        <v>103.333</v>
      </c>
    </row>
    <row r="2983">
      <c r="A2983" t="n">
        <v>2982</v>
      </c>
      <c r="B2983" s="27" t="n">
        <v>1364.100714</v>
      </c>
      <c r="C2983" s="27" t="n">
        <v>102.64</v>
      </c>
    </row>
    <row r="2984">
      <c r="A2984" t="n">
        <v>2983</v>
      </c>
      <c r="B2984" s="27" t="n">
        <v>1364</v>
      </c>
      <c r="C2984" s="27" t="n">
        <v>102.539</v>
      </c>
    </row>
    <row r="2985">
      <c r="A2985" t="n">
        <v>2984</v>
      </c>
      <c r="B2985" s="27" t="n">
        <v>1364</v>
      </c>
      <c r="C2985" s="27" t="n">
        <v>102.229</v>
      </c>
    </row>
    <row r="2986">
      <c r="A2986" t="n">
        <v>2985</v>
      </c>
      <c r="B2986" s="27" t="n">
        <v>1363.969</v>
      </c>
      <c r="C2986" s="27" t="n">
        <v>101.779</v>
      </c>
    </row>
    <row r="2987">
      <c r="A2987" t="n">
        <v>2986</v>
      </c>
      <c r="B2987" s="27" t="n">
        <v>1363.817</v>
      </c>
      <c r="C2987" s="27" t="n">
        <v>101.779</v>
      </c>
    </row>
    <row r="2988">
      <c r="A2988" t="n">
        <v>2987</v>
      </c>
      <c r="B2988" s="27" t="n">
        <v>1363.693</v>
      </c>
      <c r="C2988" s="27" t="n">
        <v>101.602</v>
      </c>
    </row>
    <row r="2989">
      <c r="A2989" t="n">
        <v>2988</v>
      </c>
      <c r="B2989" s="27" t="n">
        <v>1363.654092</v>
      </c>
      <c r="C2989" s="27" t="n">
        <v>101.6</v>
      </c>
    </row>
    <row r="2990">
      <c r="A2990" t="n">
        <v>2989</v>
      </c>
      <c r="B2990" s="27" t="n">
        <v>1363.475757</v>
      </c>
      <c r="C2990" s="27" t="n">
        <v>101.205</v>
      </c>
    </row>
    <row r="2991">
      <c r="A2991" t="n">
        <v>2990</v>
      </c>
      <c r="B2991" s="27" t="n">
        <v>1363.322428</v>
      </c>
      <c r="C2991" s="27" t="n">
        <v>101.002</v>
      </c>
    </row>
    <row r="2992">
      <c r="A2992" t="n">
        <v>2991</v>
      </c>
      <c r="B2992" s="27" t="n">
        <v>1363.322428</v>
      </c>
      <c r="C2992" s="27" t="n">
        <v>100.766</v>
      </c>
    </row>
    <row r="2993">
      <c r="A2993" t="n">
        <v>2992</v>
      </c>
      <c r="B2993" s="27" t="n">
        <v>1363.286628</v>
      </c>
      <c r="C2993" s="27" t="n">
        <v>100.593</v>
      </c>
    </row>
    <row r="2994">
      <c r="A2994" t="n">
        <v>2993</v>
      </c>
      <c r="B2994" s="27" t="n">
        <v>1363.2</v>
      </c>
      <c r="C2994" s="27" t="n">
        <v>100</v>
      </c>
    </row>
    <row r="2995">
      <c r="A2995" t="n">
        <v>2994</v>
      </c>
      <c r="B2995" s="27" t="n">
        <v>1362.689641</v>
      </c>
      <c r="C2995" s="27" t="n">
        <v>99.77500000000001</v>
      </c>
    </row>
    <row r="2996">
      <c r="A2996" t="n">
        <v>2995</v>
      </c>
      <c r="B2996" s="27" t="n">
        <v>1362.678869</v>
      </c>
      <c r="C2996" s="27" t="n">
        <v>99.536</v>
      </c>
    </row>
    <row r="2997">
      <c r="A2997" t="n">
        <v>2996</v>
      </c>
      <c r="B2997" s="27" t="n">
        <v>1362.504599</v>
      </c>
      <c r="C2997" s="27" t="n">
        <v>99.44799999999999</v>
      </c>
    </row>
    <row r="2998">
      <c r="A2998" t="n">
        <v>2997</v>
      </c>
      <c r="B2998" s="27" t="n">
        <v>1362.4</v>
      </c>
      <c r="C2998" s="27" t="n">
        <v>98.95699999999999</v>
      </c>
    </row>
    <row r="2999">
      <c r="A2999" t="n">
        <v>2998</v>
      </c>
      <c r="B2999" s="27" t="n">
        <v>1362.4</v>
      </c>
      <c r="C2999" s="27" t="n">
        <v>98.67100000000001</v>
      </c>
    </row>
    <row r="3000">
      <c r="A3000" t="n">
        <v>2999</v>
      </c>
      <c r="B3000" s="27" t="n">
        <v>1362.4</v>
      </c>
      <c r="C3000" s="27" t="n">
        <v>98.40000000000001</v>
      </c>
    </row>
    <row r="3001">
      <c r="A3001" t="n">
        <v>3000</v>
      </c>
      <c r="B3001" s="27" t="n">
        <v>1362.4</v>
      </c>
      <c r="C3001" s="27" t="n">
        <v>97.423</v>
      </c>
    </row>
    <row r="3002">
      <c r="A3002" t="n">
        <v>3001</v>
      </c>
      <c r="B3002" s="27" t="n">
        <v>1362.4</v>
      </c>
      <c r="C3002" s="27" t="n">
        <v>97.322</v>
      </c>
    </row>
    <row r="3003">
      <c r="A3003" t="n">
        <v>3002</v>
      </c>
      <c r="B3003" s="27" t="n">
        <v>1362.378</v>
      </c>
      <c r="C3003" s="27" t="n">
        <v>96.8</v>
      </c>
    </row>
    <row r="3004">
      <c r="A3004" t="n">
        <v>3003</v>
      </c>
      <c r="B3004" s="27" t="n">
        <v>1362.282</v>
      </c>
      <c r="C3004" s="27" t="n">
        <v>96.504</v>
      </c>
    </row>
    <row r="3005">
      <c r="A3005" t="n">
        <v>3004</v>
      </c>
      <c r="B3005" s="27" t="n">
        <v>1362.240581</v>
      </c>
      <c r="C3005" s="27" t="n">
        <v>96.169</v>
      </c>
    </row>
    <row r="3006">
      <c r="A3006" t="n">
        <v>3005</v>
      </c>
      <c r="B3006" s="27" t="n">
        <v>1361.861</v>
      </c>
      <c r="C3006" s="27" t="n">
        <v>96.006</v>
      </c>
    </row>
    <row r="3007">
      <c r="A3007" t="n">
        <v>3006</v>
      </c>
      <c r="B3007" s="27" t="n">
        <v>1361.769</v>
      </c>
      <c r="C3007" s="27" t="n">
        <v>95.57599999999999</v>
      </c>
    </row>
    <row r="3008">
      <c r="A3008" t="n">
        <v>3007</v>
      </c>
      <c r="B3008" s="27" t="n">
        <v>1361.6</v>
      </c>
      <c r="C3008" s="27" t="n">
        <v>95.264</v>
      </c>
    </row>
    <row r="3009">
      <c r="A3009" t="n">
        <v>3008</v>
      </c>
      <c r="B3009" s="27" t="n">
        <v>1361.6</v>
      </c>
      <c r="C3009" s="27" t="n">
        <v>95.2</v>
      </c>
    </row>
    <row r="3010">
      <c r="A3010" t="n">
        <v>3009</v>
      </c>
      <c r="B3010" s="27" t="n">
        <v>1361.6</v>
      </c>
      <c r="C3010" s="27" t="n">
        <v>94.83</v>
      </c>
    </row>
    <row r="3011">
      <c r="A3011" t="n">
        <v>3010</v>
      </c>
      <c r="B3011" s="27" t="n">
        <v>1361.6</v>
      </c>
      <c r="C3011" s="27" t="n">
        <v>94.63800000000001</v>
      </c>
    </row>
    <row r="3012">
      <c r="A3012" t="n">
        <v>3011</v>
      </c>
      <c r="B3012" s="27" t="n">
        <v>1361.53135</v>
      </c>
      <c r="C3012" s="27" t="n">
        <v>94.033</v>
      </c>
    </row>
    <row r="3013">
      <c r="A3013" t="n">
        <v>3012</v>
      </c>
      <c r="B3013" s="27" t="n">
        <v>1361.530748</v>
      </c>
      <c r="C3013" s="27" t="n">
        <v>92.19</v>
      </c>
    </row>
    <row r="3014">
      <c r="A3014" t="n">
        <v>3013</v>
      </c>
      <c r="B3014" s="27" t="n">
        <v>1361.436</v>
      </c>
      <c r="C3014" s="27" t="n">
        <v>92</v>
      </c>
    </row>
    <row r="3015">
      <c r="A3015" t="n">
        <v>3014</v>
      </c>
      <c r="B3015" s="27" t="n">
        <v>1361.424547</v>
      </c>
      <c r="C3015" s="27" t="n">
        <v>92</v>
      </c>
    </row>
    <row r="3016">
      <c r="A3016" t="n">
        <v>3015</v>
      </c>
      <c r="B3016" s="27" t="n">
        <v>1361.337979</v>
      </c>
      <c r="C3016" s="27" t="n">
        <v>91.642</v>
      </c>
    </row>
    <row r="3017">
      <c r="A3017" t="n">
        <v>3016</v>
      </c>
      <c r="B3017" s="27" t="n">
        <v>1361.337979</v>
      </c>
      <c r="C3017" s="27" t="n">
        <v>91.642</v>
      </c>
    </row>
    <row r="3018">
      <c r="A3018" t="n">
        <v>3017</v>
      </c>
      <c r="B3018" s="27" t="n">
        <v>1361.037</v>
      </c>
      <c r="C3018" s="27" t="n">
        <v>91.2</v>
      </c>
    </row>
    <row r="3019">
      <c r="A3019" t="n">
        <v>3018</v>
      </c>
      <c r="B3019" s="27" t="n">
        <v>1361.032</v>
      </c>
      <c r="C3019" s="27" t="n">
        <v>90.455</v>
      </c>
    </row>
    <row r="3020">
      <c r="A3020" t="n">
        <v>3019</v>
      </c>
      <c r="B3020" s="27" t="n">
        <v>1361.000487</v>
      </c>
      <c r="C3020" s="27" t="n">
        <v>90.045</v>
      </c>
    </row>
    <row r="3021">
      <c r="A3021" t="n">
        <v>3020</v>
      </c>
      <c r="B3021" s="27" t="n">
        <v>1360.959</v>
      </c>
      <c r="C3021" s="27" t="n">
        <v>89.59999999999999</v>
      </c>
    </row>
    <row r="3022">
      <c r="A3022" t="n">
        <v>3021</v>
      </c>
      <c r="B3022" s="27" t="n">
        <v>1360.953</v>
      </c>
      <c r="C3022" s="27" t="n">
        <v>89.033</v>
      </c>
    </row>
    <row r="3023">
      <c r="A3023" t="n">
        <v>3022</v>
      </c>
      <c r="B3023" s="27" t="n">
        <v>1360.939</v>
      </c>
      <c r="C3023" s="27" t="n">
        <v>88.8</v>
      </c>
    </row>
    <row r="3024">
      <c r="A3024" t="n">
        <v>3023</v>
      </c>
      <c r="B3024" s="27" t="n">
        <v>1360.868939</v>
      </c>
      <c r="C3024" s="27" t="n">
        <v>88.49299999999999</v>
      </c>
    </row>
    <row r="3025">
      <c r="A3025" t="n">
        <v>3024</v>
      </c>
      <c r="B3025" s="27" t="n">
        <v>1360.865</v>
      </c>
      <c r="C3025" s="27" t="n">
        <v>88.262</v>
      </c>
    </row>
    <row r="3026">
      <c r="A3026" t="n">
        <v>3025</v>
      </c>
      <c r="B3026" s="27" t="n">
        <v>1360.8</v>
      </c>
      <c r="C3026" s="27" t="n">
        <v>88</v>
      </c>
    </row>
    <row r="3027">
      <c r="A3027" t="n">
        <v>3026</v>
      </c>
      <c r="B3027" s="27" t="n">
        <v>1360.8</v>
      </c>
      <c r="C3027" s="27" t="n">
        <v>88</v>
      </c>
    </row>
    <row r="3028">
      <c r="A3028" t="n">
        <v>3027</v>
      </c>
      <c r="B3028" s="27" t="n">
        <v>1360.8</v>
      </c>
      <c r="C3028" s="27" t="n">
        <v>87.84699999999999</v>
      </c>
    </row>
    <row r="3029">
      <c r="A3029" t="n">
        <v>3028</v>
      </c>
      <c r="B3029" s="27" t="n">
        <v>1360.741435</v>
      </c>
      <c r="C3029" s="27" t="n">
        <v>87.759</v>
      </c>
    </row>
    <row r="3030">
      <c r="A3030" t="n">
        <v>3029</v>
      </c>
      <c r="B3030" s="27" t="n">
        <v>1360.73</v>
      </c>
      <c r="C3030" s="27" t="n">
        <v>87.658</v>
      </c>
    </row>
    <row r="3031">
      <c r="A3031" t="n">
        <v>3030</v>
      </c>
      <c r="B3031" s="27" t="n">
        <v>1360.647295</v>
      </c>
      <c r="C3031" s="27" t="n">
        <v>87.658</v>
      </c>
    </row>
    <row r="3032">
      <c r="A3032" t="n">
        <v>3031</v>
      </c>
      <c r="B3032" s="27" t="n">
        <v>1360.505</v>
      </c>
      <c r="C3032" s="27" t="n">
        <v>87.2</v>
      </c>
    </row>
    <row r="3033">
      <c r="A3033" t="n">
        <v>3032</v>
      </c>
      <c r="B3033" s="27" t="n">
        <v>1360.451</v>
      </c>
      <c r="C3033" s="27" t="n">
        <v>87.17400000000001</v>
      </c>
    </row>
    <row r="3034">
      <c r="A3034" t="n">
        <v>3033</v>
      </c>
      <c r="B3034" s="27" t="n">
        <v>1359.178</v>
      </c>
      <c r="C3034" s="27" t="n">
        <v>85.749</v>
      </c>
    </row>
    <row r="3035">
      <c r="A3035" t="n">
        <v>3034</v>
      </c>
      <c r="B3035" s="27" t="n">
        <v>1359.024</v>
      </c>
      <c r="C3035" s="27" t="n">
        <v>85.59999999999999</v>
      </c>
    </row>
    <row r="3036">
      <c r="A3036" t="n">
        <v>3035</v>
      </c>
      <c r="B3036" s="27" t="n">
        <v>1358.4</v>
      </c>
      <c r="C3036" s="27" t="n">
        <v>85.59999999999999</v>
      </c>
    </row>
    <row r="3037">
      <c r="A3037" t="n">
        <v>3036</v>
      </c>
      <c r="B3037" s="27" t="n">
        <v>1358.4</v>
      </c>
      <c r="C3037" s="27" t="n">
        <v>85.59999999999999</v>
      </c>
    </row>
    <row r="3038">
      <c r="A3038" t="n">
        <v>3037</v>
      </c>
      <c r="B3038" s="27" t="n">
        <v>1358.4</v>
      </c>
      <c r="C3038" s="27" t="n">
        <v>85.58499999999999</v>
      </c>
    </row>
    <row r="3039">
      <c r="A3039" t="n">
        <v>3038</v>
      </c>
      <c r="B3039" s="27" t="n">
        <v>1358.4</v>
      </c>
      <c r="C3039" s="27" t="n">
        <v>85.004</v>
      </c>
    </row>
    <row r="3040">
      <c r="A3040" t="n">
        <v>3039</v>
      </c>
      <c r="B3040" s="27" t="n">
        <v>1358.284</v>
      </c>
      <c r="C3040" s="27" t="n">
        <v>84.8</v>
      </c>
    </row>
    <row r="3041">
      <c r="A3041" t="n">
        <v>3040</v>
      </c>
      <c r="B3041" s="27" t="n">
        <v>1358.08794</v>
      </c>
      <c r="C3041" s="27" t="n">
        <v>84.58499999999999</v>
      </c>
    </row>
    <row r="3042">
      <c r="A3042" t="n">
        <v>3041</v>
      </c>
      <c r="B3042" s="27" t="n">
        <v>1358.071</v>
      </c>
      <c r="C3042" s="27" t="n">
        <v>84.47</v>
      </c>
    </row>
    <row r="3043">
      <c r="A3043" t="n">
        <v>3042</v>
      </c>
      <c r="B3043" s="27" t="n">
        <v>1357.844</v>
      </c>
      <c r="C3043" s="27" t="n">
        <v>84.283</v>
      </c>
    </row>
    <row r="3044">
      <c r="A3044" t="n">
        <v>3043</v>
      </c>
      <c r="B3044" s="27" t="n">
        <v>1357.828441</v>
      </c>
      <c r="C3044" s="27" t="n">
        <v>84</v>
      </c>
    </row>
    <row r="3045">
      <c r="A3045" t="n">
        <v>3044</v>
      </c>
      <c r="B3045" s="27" t="n">
        <v>1357.739</v>
      </c>
      <c r="C3045" s="27" t="n">
        <v>83.849</v>
      </c>
    </row>
    <row r="3046">
      <c r="A3046" t="n">
        <v>3045</v>
      </c>
      <c r="B3046" s="27" t="n">
        <v>1357.6</v>
      </c>
      <c r="C3046" s="27" t="n">
        <v>83.262</v>
      </c>
    </row>
    <row r="3047">
      <c r="A3047" t="n">
        <v>3046</v>
      </c>
      <c r="B3047" s="27" t="n">
        <v>1357.6</v>
      </c>
      <c r="C3047" s="27" t="n">
        <v>82.45699999999999</v>
      </c>
    </row>
    <row r="3048">
      <c r="A3048" t="n">
        <v>3047</v>
      </c>
      <c r="B3048" s="27" t="n">
        <v>1357.193875</v>
      </c>
      <c r="C3048" s="27" t="n">
        <v>82.378</v>
      </c>
    </row>
    <row r="3049">
      <c r="A3049" t="n">
        <v>3048</v>
      </c>
      <c r="B3049" s="27" t="n">
        <v>1357.100651</v>
      </c>
      <c r="C3049" s="27" t="n">
        <v>82.378</v>
      </c>
    </row>
    <row r="3050">
      <c r="A3050" t="n">
        <v>3049</v>
      </c>
      <c r="B3050" s="27" t="n">
        <v>1357.086661</v>
      </c>
      <c r="C3050" s="27" t="n">
        <v>82.378</v>
      </c>
    </row>
    <row r="3051">
      <c r="A3051" t="n">
        <v>3050</v>
      </c>
      <c r="B3051" s="27" t="n">
        <v>1357.077</v>
      </c>
      <c r="C3051" s="27" t="n">
        <v>82.378</v>
      </c>
    </row>
    <row r="3052">
      <c r="A3052" t="n">
        <v>3051</v>
      </c>
      <c r="B3052" s="27" t="n">
        <v>1356.959</v>
      </c>
      <c r="C3052" s="27" t="n">
        <v>81.643</v>
      </c>
    </row>
    <row r="3053">
      <c r="A3053" t="n">
        <v>3052</v>
      </c>
      <c r="B3053" s="27" t="n">
        <v>1356.8</v>
      </c>
      <c r="C3053" s="27" t="n">
        <v>81.59999999999999</v>
      </c>
    </row>
    <row r="3054">
      <c r="A3054" t="n">
        <v>3053</v>
      </c>
      <c r="B3054" s="27" t="n">
        <v>1356.8</v>
      </c>
      <c r="C3054" s="27" t="n">
        <v>81.423</v>
      </c>
    </row>
    <row r="3055">
      <c r="A3055" t="n">
        <v>3054</v>
      </c>
      <c r="B3055" s="27" t="n">
        <v>1356.8</v>
      </c>
      <c r="C3055" s="27" t="n">
        <v>80.8</v>
      </c>
    </row>
    <row r="3056">
      <c r="A3056" t="n">
        <v>3055</v>
      </c>
      <c r="B3056" s="27" t="n">
        <v>1356.489</v>
      </c>
      <c r="C3056" s="27" t="n">
        <v>80.684</v>
      </c>
    </row>
    <row r="3057">
      <c r="A3057" t="n">
        <v>3056</v>
      </c>
      <c r="B3057" s="27" t="n">
        <v>1356.354</v>
      </c>
      <c r="C3057" s="27" t="n">
        <v>79.301</v>
      </c>
    </row>
    <row r="3058">
      <c r="A3058" t="n">
        <v>3057</v>
      </c>
      <c r="B3058" s="27" t="n">
        <v>1356.303763</v>
      </c>
      <c r="C3058" s="27" t="n">
        <v>78.70099999999999</v>
      </c>
    </row>
    <row r="3059">
      <c r="A3059" t="n">
        <v>3058</v>
      </c>
      <c r="B3059" s="27" t="n">
        <v>1356.140401</v>
      </c>
      <c r="C3059" s="27" t="n">
        <v>78.563</v>
      </c>
    </row>
    <row r="3060">
      <c r="A3060" t="n">
        <v>3059</v>
      </c>
      <c r="B3060" s="27" t="n">
        <v>1356.113818</v>
      </c>
      <c r="C3060" s="27" t="n">
        <v>69.461</v>
      </c>
    </row>
    <row r="3061">
      <c r="A3061" t="n">
        <v>3060</v>
      </c>
      <c r="B3061" s="27" t="n">
        <v>1356</v>
      </c>
      <c r="C3061" s="27" t="n">
        <v>68.29300000000001</v>
      </c>
    </row>
    <row r="3062">
      <c r="A3062" t="n">
        <v>3061</v>
      </c>
      <c r="B3062" s="27" t="n">
        <v>1356</v>
      </c>
      <c r="C3062" s="27" t="n">
        <v>65.486</v>
      </c>
    </row>
    <row r="3063">
      <c r="A3063" t="n">
        <v>3062</v>
      </c>
      <c r="B3063" s="27" t="n">
        <v>1356</v>
      </c>
      <c r="C3063" s="27" t="n">
        <v>64.46299999999999</v>
      </c>
    </row>
    <row r="3064">
      <c r="A3064" t="n">
        <v>3063</v>
      </c>
      <c r="B3064" s="27" t="n">
        <v>1356</v>
      </c>
      <c r="C3064" s="27" t="n">
        <v>62.644</v>
      </c>
    </row>
    <row r="3065">
      <c r="A3065" t="n">
        <v>3064</v>
      </c>
      <c r="B3065" s="27" t="n">
        <v>1355.757126</v>
      </c>
      <c r="C3065" s="27" t="n">
        <v>62.059</v>
      </c>
    </row>
    <row r="3066">
      <c r="A3066" t="n">
        <v>3065</v>
      </c>
      <c r="B3066" s="27" t="n">
        <v>1355.742953</v>
      </c>
      <c r="C3066" s="27" t="n">
        <v>61.39</v>
      </c>
    </row>
    <row r="3067">
      <c r="A3067" t="n">
        <v>3066</v>
      </c>
      <c r="B3067" s="27" t="n">
        <v>1355.718279</v>
      </c>
      <c r="C3067" s="27" t="n">
        <v>61.39</v>
      </c>
    </row>
    <row r="3068">
      <c r="A3068" t="n">
        <v>3067</v>
      </c>
      <c r="B3068" s="27" t="n">
        <v>1355.65928</v>
      </c>
      <c r="C3068" s="27" t="n">
        <v>61.241</v>
      </c>
    </row>
    <row r="3069">
      <c r="A3069" t="n">
        <v>3068</v>
      </c>
      <c r="B3069" s="27" t="n">
        <v>1355.634</v>
      </c>
      <c r="C3069" s="27" t="n">
        <v>59.128</v>
      </c>
    </row>
    <row r="3070">
      <c r="A3070" t="n">
        <v>3069</v>
      </c>
      <c r="B3070" s="27" t="n">
        <v>1355.571622</v>
      </c>
      <c r="C3070" s="27" t="n">
        <v>59.06</v>
      </c>
    </row>
    <row r="3071">
      <c r="A3071" t="n">
        <v>3070</v>
      </c>
      <c r="B3071" s="27" t="n">
        <v>1355.506875</v>
      </c>
      <c r="C3071" s="27" t="n">
        <v>58.091</v>
      </c>
    </row>
    <row r="3072">
      <c r="A3072" t="n">
        <v>3071</v>
      </c>
      <c r="B3072" s="27" t="n">
        <v>1355.506875</v>
      </c>
      <c r="C3072" s="27" t="n">
        <v>56.703</v>
      </c>
    </row>
    <row r="3073">
      <c r="A3073" t="n">
        <v>3072</v>
      </c>
      <c r="B3073" s="27" t="n">
        <v>1355.422</v>
      </c>
      <c r="C3073" s="27" t="n">
        <v>56.334</v>
      </c>
    </row>
    <row r="3074">
      <c r="A3074" t="n">
        <v>3073</v>
      </c>
      <c r="B3074" s="27" t="n">
        <v>1355.330764</v>
      </c>
      <c r="C3074" s="27" t="n">
        <v>56.294</v>
      </c>
    </row>
    <row r="3075">
      <c r="A3075" t="n">
        <v>3074</v>
      </c>
      <c r="B3075" s="27" t="n">
        <v>1355.19</v>
      </c>
      <c r="C3075" s="27" t="n">
        <v>54.748</v>
      </c>
    </row>
    <row r="3076">
      <c r="A3076" t="n">
        <v>3075</v>
      </c>
      <c r="B3076" s="27" t="n">
        <v>1355.14413</v>
      </c>
      <c r="C3076" s="27" t="n">
        <v>54.615</v>
      </c>
    </row>
    <row r="3077">
      <c r="A3077" t="n">
        <v>3076</v>
      </c>
      <c r="B3077" s="27" t="n">
        <v>1355.121823</v>
      </c>
      <c r="C3077" s="27" t="n">
        <v>51.823</v>
      </c>
    </row>
    <row r="3078">
      <c r="A3078" t="n">
        <v>3077</v>
      </c>
      <c r="B3078" s="27" t="n">
        <v>1354.983</v>
      </c>
      <c r="C3078" s="27" t="n">
        <v>50.223</v>
      </c>
    </row>
    <row r="3079">
      <c r="A3079" t="n">
        <v>3078</v>
      </c>
      <c r="B3079" s="27" t="n">
        <v>1354.980187</v>
      </c>
      <c r="C3079" s="27" t="n">
        <v>49.737</v>
      </c>
    </row>
    <row r="3080">
      <c r="A3080" t="n">
        <v>3079</v>
      </c>
      <c r="B3080" s="27" t="n">
        <v>1354.962706</v>
      </c>
      <c r="C3080" s="27" t="n">
        <v>47.023</v>
      </c>
    </row>
    <row r="3081">
      <c r="A3081" t="n">
        <v>3080</v>
      </c>
      <c r="B3081" s="27" t="n">
        <v>1354.945225</v>
      </c>
      <c r="C3081" s="27" t="n">
        <v>46.223</v>
      </c>
    </row>
    <row r="3082">
      <c r="A3082" t="n">
        <v>3081</v>
      </c>
      <c r="B3082" s="27" t="n">
        <v>1354.534</v>
      </c>
      <c r="C3082" s="27" t="n">
        <v>44.298</v>
      </c>
    </row>
    <row r="3083">
      <c r="A3083" t="n">
        <v>3082</v>
      </c>
      <c r="B3083" s="27" t="n">
        <v>1354.4</v>
      </c>
      <c r="C3083" s="27" t="n">
        <v>40.623</v>
      </c>
    </row>
    <row r="3084">
      <c r="A3084" t="n">
        <v>3083</v>
      </c>
      <c r="B3084" s="27" t="n">
        <v>1354.304</v>
      </c>
      <c r="C3084" s="27" t="n">
        <v>39.777</v>
      </c>
    </row>
    <row r="3085">
      <c r="A3085" t="n">
        <v>3084</v>
      </c>
      <c r="B3085" s="27" t="n">
        <v>1354.15</v>
      </c>
      <c r="C3085" s="27" t="n">
        <v>39.045</v>
      </c>
    </row>
    <row r="3086">
      <c r="A3086" t="n">
        <v>3085</v>
      </c>
      <c r="B3086" s="27" t="n">
        <v>1354.034</v>
      </c>
      <c r="C3086" s="27" t="n">
        <v>37.423</v>
      </c>
    </row>
    <row r="3087">
      <c r="A3087" t="n">
        <v>3086</v>
      </c>
      <c r="B3087" s="27" t="n">
        <v>1353.885</v>
      </c>
      <c r="C3087" s="27" t="n">
        <v>37.088</v>
      </c>
    </row>
    <row r="3088">
      <c r="A3088" t="n">
        <v>3087</v>
      </c>
      <c r="B3088" s="27" t="n">
        <v>1353.651</v>
      </c>
      <c r="C3088" s="27" t="n">
        <v>34.849</v>
      </c>
    </row>
    <row r="3089">
      <c r="A3089" t="n">
        <v>3088</v>
      </c>
      <c r="B3089" s="27" t="n">
        <v>1353.643</v>
      </c>
      <c r="C3089" s="27" t="n">
        <v>34.517</v>
      </c>
    </row>
    <row r="3090">
      <c r="A3090" t="n">
        <v>3089</v>
      </c>
      <c r="B3090" s="27" t="n">
        <v>1353.618</v>
      </c>
      <c r="C3090" s="27" t="n">
        <v>33.485</v>
      </c>
    </row>
    <row r="3091">
      <c r="A3091" t="n">
        <v>3090</v>
      </c>
      <c r="B3091" s="27" t="n">
        <v>1353.605978</v>
      </c>
      <c r="C3091" s="27" t="n">
        <v>33.421</v>
      </c>
    </row>
    <row r="3092">
      <c r="A3092" t="n">
        <v>3091</v>
      </c>
      <c r="B3092" s="27" t="n">
        <v>1353.6</v>
      </c>
      <c r="C3092" s="27" t="n">
        <v>31.023</v>
      </c>
    </row>
    <row r="3093">
      <c r="A3093" t="n">
        <v>3092</v>
      </c>
      <c r="B3093" s="27" t="n">
        <v>1353.50847</v>
      </c>
      <c r="C3093" s="27" t="n">
        <v>29.423</v>
      </c>
    </row>
    <row r="3094">
      <c r="A3094" t="n">
        <v>3093</v>
      </c>
      <c r="B3094" s="27" t="n">
        <v>1353.426311</v>
      </c>
      <c r="C3094" s="27" t="n">
        <v>28.473</v>
      </c>
    </row>
    <row r="3095">
      <c r="A3095" t="n">
        <v>3094</v>
      </c>
      <c r="B3095" s="27" t="n">
        <v>1353.203272</v>
      </c>
      <c r="C3095" s="27" t="n">
        <v>27.584</v>
      </c>
    </row>
    <row r="3096">
      <c r="A3096" t="n">
        <v>3095</v>
      </c>
      <c r="B3096" s="27" t="n">
        <v>1353.11621</v>
      </c>
      <c r="C3096" s="27" t="n">
        <v>26.019</v>
      </c>
    </row>
    <row r="3097">
      <c r="A3097" t="n">
        <v>3096</v>
      </c>
      <c r="B3097" s="27" t="n">
        <v>1353.11</v>
      </c>
      <c r="C3097" s="27" t="n">
        <v>25.423</v>
      </c>
    </row>
    <row r="3098">
      <c r="A3098" t="n">
        <v>3097</v>
      </c>
      <c r="B3098" s="27" t="n">
        <v>1353.09</v>
      </c>
      <c r="C3098" s="27" t="n">
        <v>25.302</v>
      </c>
    </row>
    <row r="3099">
      <c r="A3099" t="n">
        <v>3098</v>
      </c>
      <c r="B3099" s="27" t="n">
        <v>1352.8</v>
      </c>
      <c r="C3099" s="27" t="n">
        <v>25.157</v>
      </c>
    </row>
    <row r="3100">
      <c r="A3100" t="n">
        <v>3099</v>
      </c>
      <c r="B3100" s="27" t="n">
        <v>1352.8</v>
      </c>
      <c r="C3100" s="27" t="n">
        <v>24.495</v>
      </c>
    </row>
    <row r="3101">
      <c r="A3101" t="n">
        <v>3100</v>
      </c>
      <c r="B3101" s="27" t="n">
        <v>1352.782646</v>
      </c>
      <c r="C3101" s="27" t="n">
        <v>23.904</v>
      </c>
    </row>
    <row r="3102">
      <c r="A3102" t="n">
        <v>3101</v>
      </c>
      <c r="B3102" s="27" t="n">
        <v>1352.754504</v>
      </c>
      <c r="C3102" s="27" t="n">
        <v>23.854</v>
      </c>
    </row>
    <row r="3103">
      <c r="A3103" t="n">
        <v>3102</v>
      </c>
      <c r="B3103" s="27" t="n">
        <v>1352.649373</v>
      </c>
      <c r="C3103" s="27" t="n">
        <v>23.828</v>
      </c>
    </row>
    <row r="3104">
      <c r="A3104" t="n">
        <v>3103</v>
      </c>
      <c r="B3104" s="27" t="n">
        <v>1352.587</v>
      </c>
      <c r="C3104" s="27" t="n">
        <v>23.023</v>
      </c>
    </row>
    <row r="3105">
      <c r="A3105" t="n">
        <v>3104</v>
      </c>
      <c r="B3105" s="27" t="n">
        <v>1352.562373</v>
      </c>
      <c r="C3105" s="27" t="n">
        <v>22.26</v>
      </c>
    </row>
    <row r="3106">
      <c r="A3106" t="n">
        <v>3105</v>
      </c>
      <c r="B3106" s="27" t="n">
        <v>1352.422</v>
      </c>
      <c r="C3106" s="27" t="n">
        <v>20.623</v>
      </c>
    </row>
    <row r="3107">
      <c r="A3107" t="n">
        <v>3106</v>
      </c>
      <c r="B3107" s="27" t="n">
        <v>1352.375</v>
      </c>
      <c r="C3107" s="27" t="n">
        <v>20.258</v>
      </c>
    </row>
    <row r="3108">
      <c r="A3108" t="n">
        <v>3107</v>
      </c>
      <c r="B3108" s="27" t="n">
        <v>1352.359088</v>
      </c>
      <c r="C3108" s="27" t="n">
        <v>19.403</v>
      </c>
    </row>
    <row r="3109">
      <c r="A3109" t="n">
        <v>3108</v>
      </c>
      <c r="B3109" s="27" t="n">
        <v>1352.319322</v>
      </c>
      <c r="C3109" s="27" t="n">
        <v>18.981</v>
      </c>
    </row>
    <row r="3110">
      <c r="A3110" t="n">
        <v>3109</v>
      </c>
      <c r="B3110" s="27" t="n">
        <v>1352.319322</v>
      </c>
      <c r="C3110" s="27" t="n">
        <v>18.659</v>
      </c>
    </row>
    <row r="3111">
      <c r="A3111" t="n">
        <v>3110</v>
      </c>
      <c r="B3111" s="27" t="n">
        <v>1352.296</v>
      </c>
      <c r="C3111" s="27" t="n">
        <v>18.534</v>
      </c>
    </row>
    <row r="3112">
      <c r="A3112" t="n">
        <v>3111</v>
      </c>
      <c r="B3112" s="27" t="n">
        <v>1352.238567</v>
      </c>
      <c r="C3112" s="27" t="n">
        <v>15.023</v>
      </c>
    </row>
    <row r="3113">
      <c r="A3113" t="n">
        <v>3112</v>
      </c>
      <c r="B3113" s="27" t="n">
        <v>1352</v>
      </c>
      <c r="C3113" s="27" t="n">
        <v>14.979</v>
      </c>
    </row>
    <row r="3114">
      <c r="A3114" t="n">
        <v>3113</v>
      </c>
      <c r="B3114" s="27" t="n">
        <v>1352</v>
      </c>
      <c r="C3114" s="27" t="n">
        <v>14.286</v>
      </c>
    </row>
    <row r="3115">
      <c r="A3115" t="n">
        <v>3114</v>
      </c>
      <c r="B3115" s="27" t="n">
        <v>1351.885772</v>
      </c>
      <c r="C3115" s="27" t="n">
        <v>13.4</v>
      </c>
    </row>
    <row r="3116">
      <c r="A3116" t="n">
        <v>3115</v>
      </c>
      <c r="B3116" s="27" t="n">
        <v>1351.872435</v>
      </c>
      <c r="C3116" s="27" t="n">
        <v>12.576</v>
      </c>
    </row>
    <row r="3117">
      <c r="A3117" t="n">
        <v>3116</v>
      </c>
      <c r="B3117" s="27" t="n">
        <v>1351.624</v>
      </c>
      <c r="C3117" s="27" t="n">
        <v>9.423</v>
      </c>
    </row>
    <row r="3118">
      <c r="A3118" t="n">
        <v>3117</v>
      </c>
      <c r="B3118" s="27" t="n">
        <v>1351.591</v>
      </c>
      <c r="C3118" s="27" t="n">
        <v>8.840999999999999</v>
      </c>
    </row>
    <row r="3119">
      <c r="A3119" t="n">
        <v>3118</v>
      </c>
      <c r="B3119" s="27" t="n">
        <v>1351.522434</v>
      </c>
      <c r="C3119" s="27" t="n">
        <v>7.902</v>
      </c>
    </row>
    <row r="3120">
      <c r="A3120" t="n">
        <v>3119</v>
      </c>
      <c r="B3120" s="27" t="n">
        <v>1351.25</v>
      </c>
      <c r="C3120" s="27" t="n">
        <v>7.026</v>
      </c>
    </row>
    <row r="3121">
      <c r="A3121" t="n">
        <v>3120</v>
      </c>
      <c r="B3121" s="27" t="n">
        <v>1351.2</v>
      </c>
      <c r="C3121" s="27" t="n">
        <v>5.821</v>
      </c>
    </row>
    <row r="3122">
      <c r="A3122" t="n">
        <v>3121</v>
      </c>
      <c r="B3122" s="27" t="n">
        <v>1351.2</v>
      </c>
      <c r="C3122" s="27" t="n">
        <v>5.57</v>
      </c>
    </row>
    <row r="3123">
      <c r="A3123" t="n">
        <v>3122</v>
      </c>
      <c r="B3123" s="27" t="n">
        <v>1351.143084</v>
      </c>
      <c r="C3123" s="27" t="n">
        <v>5.061</v>
      </c>
    </row>
    <row r="3124">
      <c r="A3124" t="n">
        <v>3123</v>
      </c>
      <c r="B3124" s="27" t="n">
        <v>1351.05498</v>
      </c>
      <c r="C3124" s="27" t="n">
        <v>4.195</v>
      </c>
    </row>
    <row r="3125">
      <c r="A3125" t="n">
        <v>3124</v>
      </c>
      <c r="B3125" s="27" t="n">
        <v>1350.912127</v>
      </c>
      <c r="C3125" s="27" t="n">
        <v>3.847</v>
      </c>
    </row>
    <row r="3126">
      <c r="A3126" t="n">
        <v>3125</v>
      </c>
      <c r="B3126" s="27" t="n">
        <v>1350.4</v>
      </c>
      <c r="C3126" s="27" t="n">
        <v>2.885</v>
      </c>
    </row>
    <row r="3127">
      <c r="A3127" t="n">
        <v>3126</v>
      </c>
      <c r="B3127" s="27" t="n">
        <v>1350.4</v>
      </c>
      <c r="C3127" s="27" t="n">
        <v>2.779</v>
      </c>
    </row>
    <row r="3128">
      <c r="A3128" t="n">
        <v>3127</v>
      </c>
      <c r="B3128" s="27" t="n">
        <v>1350.4</v>
      </c>
      <c r="C3128" s="27" t="n">
        <v>1.149</v>
      </c>
    </row>
    <row r="3129">
      <c r="A3129" t="n">
        <v>3128</v>
      </c>
      <c r="B3129" s="27" t="n">
        <v>1350.4</v>
      </c>
      <c r="C3129" s="27" t="n">
        <v>0.217</v>
      </c>
    </row>
    <row r="3130">
      <c r="A3130" t="n">
        <v>3129</v>
      </c>
      <c r="B3130" s="27" t="n">
        <v>1350.247</v>
      </c>
      <c r="C3130" s="27" t="n">
        <v>0</v>
      </c>
    </row>
    <row r="3131">
      <c r="A3131" t="n">
        <v>3130</v>
      </c>
      <c r="B3131" s="27" t="n">
        <v>1350.23715</v>
      </c>
      <c r="C3131" s="27" t="n">
        <v>0</v>
      </c>
    </row>
    <row r="3132">
      <c r="A3132" t="n">
        <v>3131</v>
      </c>
      <c r="B3132" s="27" t="n">
        <v>1350.183</v>
      </c>
      <c r="C3132" s="27" t="n">
        <v>0</v>
      </c>
    </row>
    <row r="3133">
      <c r="A3133" t="n">
        <v>3132</v>
      </c>
      <c r="B3133" s="27" t="n">
        <v>1349.943421</v>
      </c>
      <c r="C3133" s="27" t="n">
        <v>0</v>
      </c>
    </row>
    <row r="3134">
      <c r="A3134" t="n">
        <v>3133</v>
      </c>
      <c r="B3134" s="27" t="n">
        <v>1349.767296</v>
      </c>
      <c r="C3134" s="27" t="n">
        <v>0</v>
      </c>
    </row>
    <row r="3135">
      <c r="A3135" t="n">
        <v>3134</v>
      </c>
      <c r="B3135" s="27" t="n">
        <v>1349.679212</v>
      </c>
      <c r="C3135" s="27" t="n">
        <v>0</v>
      </c>
    </row>
    <row r="3136">
      <c r="A3136" t="n">
        <v>3135</v>
      </c>
      <c r="B3136" s="27" t="n">
        <v>1349.631</v>
      </c>
      <c r="C3136" s="27" t="n">
        <v>0</v>
      </c>
    </row>
    <row r="3137">
      <c r="A3137" t="n">
        <v>3136</v>
      </c>
      <c r="B3137" s="27" t="n">
        <v>1349.6</v>
      </c>
      <c r="C3137" s="27" t="n">
        <v>0</v>
      </c>
    </row>
    <row r="3138">
      <c r="A3138" t="n">
        <v>3137</v>
      </c>
      <c r="B3138" s="27" t="n">
        <v>1349.218</v>
      </c>
      <c r="C3138" s="27" t="n">
        <v>0</v>
      </c>
    </row>
    <row r="3139">
      <c r="A3139" t="n">
        <v>3138</v>
      </c>
      <c r="B3139" s="27" t="n">
        <v>1349.131769</v>
      </c>
      <c r="C3139" s="27" t="n">
        <v>0</v>
      </c>
    </row>
    <row r="3140">
      <c r="A3140" t="n">
        <v>3139</v>
      </c>
      <c r="B3140" s="27" t="n">
        <v>1349.118378</v>
      </c>
      <c r="C3140" s="27" t="n">
        <v>0</v>
      </c>
    </row>
    <row r="3141">
      <c r="A3141" t="n">
        <v>3140</v>
      </c>
      <c r="B3141" s="27" t="n">
        <v>1349.036143</v>
      </c>
      <c r="C3141" s="27" t="n">
        <v>0</v>
      </c>
    </row>
    <row r="3142">
      <c r="A3142" t="n">
        <v>3141</v>
      </c>
      <c r="B3142" s="27" t="n">
        <v>1349.006</v>
      </c>
      <c r="C3142" s="27" t="n">
        <v>0</v>
      </c>
    </row>
    <row r="3143">
      <c r="A3143" t="n">
        <v>3142</v>
      </c>
      <c r="B3143" s="27" t="n">
        <v>1348.943692</v>
      </c>
      <c r="C3143" s="27" t="n">
        <v>0</v>
      </c>
    </row>
    <row r="3144">
      <c r="A3144" t="n">
        <v>3143</v>
      </c>
      <c r="B3144" s="27" t="n">
        <v>1348.873</v>
      </c>
      <c r="C3144" s="27" t="n">
        <v>0</v>
      </c>
    </row>
    <row r="3145">
      <c r="A3145" t="n">
        <v>3144</v>
      </c>
      <c r="B3145" s="27" t="n">
        <v>1348.8</v>
      </c>
      <c r="C3145" s="27" t="n">
        <v>0</v>
      </c>
    </row>
    <row r="3146">
      <c r="A3146" t="n">
        <v>3145</v>
      </c>
      <c r="B3146" s="27" t="n">
        <v>1348.8</v>
      </c>
      <c r="C3146" s="27" t="n">
        <v>0</v>
      </c>
    </row>
    <row r="3147">
      <c r="A3147" t="n">
        <v>3146</v>
      </c>
      <c r="B3147" s="27" t="n">
        <v>1348.8</v>
      </c>
      <c r="C3147" s="27" t="n">
        <v>0</v>
      </c>
    </row>
    <row r="3148">
      <c r="A3148" t="n">
        <v>3147</v>
      </c>
      <c r="B3148" s="27" t="n">
        <v>1348.658</v>
      </c>
      <c r="C3148" s="27" t="n">
        <v>0</v>
      </c>
    </row>
    <row r="3149">
      <c r="A3149" t="n">
        <v>3148</v>
      </c>
      <c r="B3149" s="27" t="n">
        <v>1348.064</v>
      </c>
      <c r="C3149" s="27" t="n">
        <v>0</v>
      </c>
    </row>
    <row r="3150">
      <c r="A3150" t="n">
        <v>3149</v>
      </c>
      <c r="B3150" s="27" t="n">
        <v>1348</v>
      </c>
      <c r="C3150" s="27" t="n">
        <v>0</v>
      </c>
    </row>
    <row r="3151">
      <c r="A3151" t="n">
        <v>3150</v>
      </c>
      <c r="B3151" s="27" t="n">
        <v>1347.911</v>
      </c>
      <c r="C3151" s="27" t="n">
        <v>0</v>
      </c>
    </row>
    <row r="3152">
      <c r="A3152" t="n">
        <v>3151</v>
      </c>
      <c r="B3152" s="27" t="n">
        <v>1347.852</v>
      </c>
      <c r="C3152" s="27" t="n">
        <v>0</v>
      </c>
    </row>
    <row r="3153">
      <c r="A3153" t="n">
        <v>3152</v>
      </c>
      <c r="B3153" s="27" t="n">
        <v>1347.846787</v>
      </c>
      <c r="C3153" s="27" t="n">
        <v>0</v>
      </c>
    </row>
    <row r="3154">
      <c r="A3154" t="n">
        <v>3153</v>
      </c>
      <c r="B3154" s="27" t="n">
        <v>1347.783661</v>
      </c>
      <c r="C3154" s="27" t="n">
        <v>0</v>
      </c>
    </row>
    <row r="3155">
      <c r="A3155" t="n">
        <v>3154</v>
      </c>
      <c r="B3155" s="27" t="n">
        <v>1347.642006</v>
      </c>
      <c r="C3155" s="27" t="n">
        <v>0</v>
      </c>
    </row>
    <row r="3156">
      <c r="A3156" t="n">
        <v>3155</v>
      </c>
      <c r="B3156" s="27" t="n">
        <v>1347.591254</v>
      </c>
      <c r="C3156" s="27" t="n">
        <v>0</v>
      </c>
    </row>
    <row r="3157">
      <c r="A3157" t="n">
        <v>3156</v>
      </c>
      <c r="B3157" s="27" t="n">
        <v>1347.526</v>
      </c>
      <c r="C3157" s="27" t="n">
        <v>0</v>
      </c>
    </row>
    <row r="3158">
      <c r="A3158" t="n">
        <v>3157</v>
      </c>
      <c r="B3158" s="27" t="n">
        <v>1347.201</v>
      </c>
      <c r="C3158" s="27" t="n">
        <v>0</v>
      </c>
    </row>
    <row r="3159">
      <c r="A3159" t="n">
        <v>3158</v>
      </c>
      <c r="B3159" s="27" t="n">
        <v>1347.2</v>
      </c>
      <c r="C3159" s="27" t="n">
        <v>0</v>
      </c>
    </row>
    <row r="3160">
      <c r="A3160" t="n">
        <v>3159</v>
      </c>
      <c r="B3160" s="27" t="n">
        <v>1347.2</v>
      </c>
      <c r="C3160" s="27" t="n">
        <v>0</v>
      </c>
    </row>
    <row r="3161">
      <c r="A3161" t="n">
        <v>3160</v>
      </c>
      <c r="B3161" s="27" t="n">
        <v>1347.2</v>
      </c>
      <c r="C3161" s="27" t="n">
        <v>0</v>
      </c>
    </row>
    <row r="3162">
      <c r="A3162" t="n">
        <v>3161</v>
      </c>
      <c r="B3162" s="27" t="n">
        <v>1347.2</v>
      </c>
      <c r="C3162" s="27" t="n">
        <v>0</v>
      </c>
    </row>
    <row r="3163">
      <c r="A3163" t="n">
        <v>3162</v>
      </c>
      <c r="B3163" s="27" t="n">
        <v>1347.2</v>
      </c>
      <c r="C3163" s="27" t="n">
        <v>0</v>
      </c>
    </row>
    <row r="3164">
      <c r="A3164" t="n">
        <v>3163</v>
      </c>
      <c r="B3164" s="27" t="n">
        <v>1347.2</v>
      </c>
      <c r="C3164" s="27" t="n">
        <v>0</v>
      </c>
    </row>
    <row r="3165">
      <c r="A3165" t="n">
        <v>3164</v>
      </c>
      <c r="B3165" s="27" t="n">
        <v>1347.161463</v>
      </c>
      <c r="C3165" s="27" t="n">
        <v>0</v>
      </c>
    </row>
    <row r="3166">
      <c r="A3166" t="n">
        <v>3165</v>
      </c>
      <c r="B3166" s="27" t="n">
        <v>1347.139244</v>
      </c>
      <c r="C3166" s="27" t="n">
        <v>0</v>
      </c>
    </row>
    <row r="3167">
      <c r="A3167" t="n">
        <v>3166</v>
      </c>
      <c r="B3167" s="27" t="n">
        <v>1347.083394</v>
      </c>
      <c r="C3167" s="27" t="n">
        <v>0</v>
      </c>
    </row>
    <row r="3168">
      <c r="A3168" t="n">
        <v>3167</v>
      </c>
      <c r="B3168" s="27" t="n">
        <v>1346.870758</v>
      </c>
      <c r="C3168" s="27" t="n">
        <v>0</v>
      </c>
    </row>
    <row r="3169">
      <c r="A3169" t="n">
        <v>3168</v>
      </c>
      <c r="B3169" s="27" t="n">
        <v>1346.761</v>
      </c>
      <c r="C3169" s="27" t="n">
        <v>0</v>
      </c>
    </row>
    <row r="3170">
      <c r="A3170" t="n">
        <v>3169</v>
      </c>
      <c r="B3170" s="27" t="n">
        <v>1346.552</v>
      </c>
      <c r="C3170" s="27" t="n">
        <v>0</v>
      </c>
    </row>
    <row r="3171">
      <c r="A3171" t="n">
        <v>3170</v>
      </c>
      <c r="B3171" s="27" t="n">
        <v>1346.433867</v>
      </c>
      <c r="C3171" s="27" t="n">
        <v>0</v>
      </c>
    </row>
    <row r="3172">
      <c r="A3172" t="n">
        <v>3171</v>
      </c>
      <c r="B3172" s="27" t="n">
        <v>1346.4</v>
      </c>
      <c r="C3172" s="27" t="n">
        <v>0</v>
      </c>
    </row>
    <row r="3173">
      <c r="A3173" t="n">
        <v>3172</v>
      </c>
      <c r="B3173" s="27" t="n">
        <v>1346.4</v>
      </c>
      <c r="C3173" s="27" t="n">
        <v>0</v>
      </c>
    </row>
    <row r="3174">
      <c r="A3174" t="n">
        <v>3173</v>
      </c>
      <c r="B3174" s="27" t="n">
        <v>1346.221</v>
      </c>
      <c r="C3174" s="27" t="n">
        <v>0</v>
      </c>
    </row>
    <row r="3175">
      <c r="A3175" t="n">
        <v>3174</v>
      </c>
      <c r="B3175" s="27" t="n">
        <v>1345.6</v>
      </c>
      <c r="C3175" s="27" t="n">
        <v>0</v>
      </c>
    </row>
    <row r="3176">
      <c r="A3176" t="n">
        <v>3175</v>
      </c>
      <c r="B3176" s="27" t="n">
        <v>1345.6</v>
      </c>
      <c r="C3176" s="27" t="n">
        <v>0</v>
      </c>
    </row>
    <row r="3177">
      <c r="A3177" t="n">
        <v>3176</v>
      </c>
      <c r="B3177" s="27" t="n">
        <v>1345.6</v>
      </c>
      <c r="C3177" s="27" t="n">
        <v>0</v>
      </c>
    </row>
    <row r="3178">
      <c r="A3178" t="n">
        <v>3177</v>
      </c>
      <c r="B3178" s="27" t="n">
        <v>1345.6</v>
      </c>
      <c r="C3178" s="27" t="n">
        <v>0</v>
      </c>
    </row>
    <row r="3179">
      <c r="A3179" t="n">
        <v>3178</v>
      </c>
      <c r="B3179" s="27" t="n">
        <v>1345.6</v>
      </c>
      <c r="C3179" s="27" t="n">
        <v>0</v>
      </c>
    </row>
    <row r="3180">
      <c r="A3180" t="n">
        <v>3179</v>
      </c>
      <c r="B3180" s="27" t="n">
        <v>1345.6</v>
      </c>
      <c r="C3180" s="27" t="n">
        <v>0</v>
      </c>
    </row>
    <row r="3181">
      <c r="A3181" t="n">
        <v>3180</v>
      </c>
      <c r="B3181" s="27" t="n">
        <v>1345.557</v>
      </c>
      <c r="C3181" s="27" t="n">
        <v>0</v>
      </c>
    </row>
    <row r="3182">
      <c r="A3182" t="n">
        <v>3181</v>
      </c>
      <c r="B3182" s="27" t="n">
        <v>1345.486</v>
      </c>
      <c r="C3182" s="27" t="n">
        <v>0</v>
      </c>
    </row>
    <row r="3183">
      <c r="A3183" t="n">
        <v>3182</v>
      </c>
      <c r="B3183" s="27" t="n">
        <v>1345.155</v>
      </c>
      <c r="C3183" s="27" t="n">
        <v>0</v>
      </c>
    </row>
    <row r="3184">
      <c r="A3184" t="n">
        <v>3183</v>
      </c>
      <c r="B3184" s="27" t="n">
        <v>1345.153528</v>
      </c>
      <c r="C3184" s="27" t="n">
        <v>0</v>
      </c>
    </row>
    <row r="3185">
      <c r="A3185" t="n">
        <v>3184</v>
      </c>
      <c r="B3185" s="27" t="n">
        <v>1345.147328</v>
      </c>
      <c r="C3185" s="27" t="n">
        <v>0</v>
      </c>
    </row>
    <row r="3186">
      <c r="A3186" t="n">
        <v>3185</v>
      </c>
      <c r="B3186" s="27" t="n">
        <v>1345.147328</v>
      </c>
      <c r="C3186" s="27" t="n">
        <v>0</v>
      </c>
    </row>
    <row r="3187">
      <c r="A3187" t="n">
        <v>3186</v>
      </c>
      <c r="B3187" s="27" t="n">
        <v>1345.146</v>
      </c>
      <c r="C3187" s="27" t="n">
        <v>0</v>
      </c>
    </row>
    <row r="3188">
      <c r="A3188" t="n">
        <v>3187</v>
      </c>
      <c r="B3188" s="27" t="n">
        <v>1344.8</v>
      </c>
      <c r="C3188" s="27" t="n">
        <v>0</v>
      </c>
    </row>
    <row r="3189">
      <c r="A3189" t="n">
        <v>3188</v>
      </c>
      <c r="B3189" s="27" t="n">
        <v>1344.8</v>
      </c>
      <c r="C3189" s="27" t="n">
        <v>0</v>
      </c>
    </row>
    <row r="3190">
      <c r="A3190" t="n">
        <v>3189</v>
      </c>
      <c r="B3190" s="27" t="n">
        <v>1344.8</v>
      </c>
      <c r="C3190" s="27" t="n">
        <v>0</v>
      </c>
    </row>
    <row r="3191">
      <c r="A3191" t="n">
        <v>3190</v>
      </c>
      <c r="B3191" s="27" t="n">
        <v>1344.8</v>
      </c>
      <c r="C3191" s="27" t="n">
        <v>0</v>
      </c>
    </row>
    <row r="3192">
      <c r="A3192" t="n">
        <v>3191</v>
      </c>
      <c r="B3192" s="27" t="n">
        <v>1344.8</v>
      </c>
      <c r="C3192" s="27" t="n">
        <v>0</v>
      </c>
    </row>
    <row r="3193">
      <c r="A3193" t="n">
        <v>3192</v>
      </c>
      <c r="B3193" s="27" t="n">
        <v>1344.761565</v>
      </c>
      <c r="C3193" s="27" t="n">
        <v>0</v>
      </c>
    </row>
    <row r="3194">
      <c r="A3194" t="n">
        <v>3193</v>
      </c>
      <c r="B3194" s="27" t="n">
        <v>1344.335</v>
      </c>
      <c r="C3194" s="27" t="n">
        <v>0</v>
      </c>
    </row>
    <row r="3195">
      <c r="A3195" t="n">
        <v>3194</v>
      </c>
      <c r="B3195" s="27" t="n">
        <v>1344</v>
      </c>
      <c r="C3195" s="27" t="n">
        <v>0</v>
      </c>
    </row>
    <row r="3196">
      <c r="A3196" t="n">
        <v>3195</v>
      </c>
      <c r="B3196" s="27" t="n">
        <v>1344</v>
      </c>
      <c r="C3196" s="27" t="n">
        <v>0</v>
      </c>
    </row>
    <row r="3197">
      <c r="A3197" t="n">
        <v>3196</v>
      </c>
      <c r="B3197" s="27" t="n">
        <v>1343.987</v>
      </c>
      <c r="C3197" s="27" t="n">
        <v>0</v>
      </c>
    </row>
    <row r="3198">
      <c r="A3198" t="n">
        <v>3197</v>
      </c>
      <c r="B3198" s="27" t="n">
        <v>1343.380197</v>
      </c>
      <c r="C3198" s="27" t="n">
        <v>0</v>
      </c>
    </row>
    <row r="3199">
      <c r="A3199" t="n">
        <v>3198</v>
      </c>
      <c r="B3199" s="27" t="n">
        <v>1343.34</v>
      </c>
      <c r="C3199" s="27" t="n">
        <v>0</v>
      </c>
    </row>
    <row r="3200">
      <c r="A3200" t="n">
        <v>3199</v>
      </c>
      <c r="B3200" s="27" t="n">
        <v>1343.2</v>
      </c>
      <c r="C3200" s="27" t="n">
        <v>0</v>
      </c>
    </row>
    <row r="3201">
      <c r="A3201" t="n">
        <v>3200</v>
      </c>
      <c r="B3201" s="27" t="n">
        <v>1343.063</v>
      </c>
      <c r="C3201" s="27" t="n">
        <v>0</v>
      </c>
    </row>
    <row r="3202">
      <c r="A3202" t="n">
        <v>3201</v>
      </c>
      <c r="B3202" s="27" t="n">
        <v>1343.015</v>
      </c>
      <c r="C3202" s="27" t="n">
        <v>0</v>
      </c>
    </row>
    <row r="3203">
      <c r="A3203" t="n">
        <v>3202</v>
      </c>
      <c r="B3203" s="27" t="n">
        <v>1342.549177</v>
      </c>
      <c r="C3203" s="27" t="n">
        <v>0</v>
      </c>
    </row>
    <row r="3204">
      <c r="A3204" t="n">
        <v>3203</v>
      </c>
      <c r="B3204" s="27" t="n">
        <v>1342.539</v>
      </c>
      <c r="C3204" s="27" t="n">
        <v>0</v>
      </c>
    </row>
    <row r="3205">
      <c r="A3205" t="n">
        <v>3204</v>
      </c>
      <c r="B3205" s="27" t="n">
        <v>1342.519903</v>
      </c>
      <c r="C3205" s="27" t="n">
        <v>0</v>
      </c>
    </row>
    <row r="3206">
      <c r="A3206" t="n">
        <v>3205</v>
      </c>
      <c r="B3206" s="27" t="n">
        <v>1342.417097</v>
      </c>
      <c r="C3206" s="27" t="n">
        <v>0</v>
      </c>
    </row>
    <row r="3207">
      <c r="A3207" t="n">
        <v>3206</v>
      </c>
      <c r="B3207" s="27" t="n">
        <v>1342.013255</v>
      </c>
      <c r="C3207" s="27" t="n">
        <v>0</v>
      </c>
    </row>
    <row r="3208">
      <c r="A3208" t="n">
        <v>3207</v>
      </c>
      <c r="B3208" s="27" t="n">
        <v>1341.959775</v>
      </c>
      <c r="C3208" s="27" t="n">
        <v>0</v>
      </c>
    </row>
    <row r="3209">
      <c r="A3209" t="n">
        <v>3208</v>
      </c>
      <c r="B3209" s="27" t="n">
        <v>1341.959775</v>
      </c>
      <c r="C3209" s="27" t="n">
        <v>0</v>
      </c>
    </row>
    <row r="3210">
      <c r="A3210" t="n">
        <v>3209</v>
      </c>
      <c r="B3210" s="27" t="n">
        <v>1341.872</v>
      </c>
      <c r="C3210" s="27" t="n">
        <v>0</v>
      </c>
    </row>
    <row r="3211">
      <c r="A3211" t="n">
        <v>3210</v>
      </c>
      <c r="B3211" s="27" t="n">
        <v>1341.667</v>
      </c>
      <c r="C3211" s="27" t="n">
        <v>0</v>
      </c>
    </row>
    <row r="3212">
      <c r="A3212" t="n">
        <v>3211</v>
      </c>
      <c r="B3212" s="27" t="n">
        <v>1341.6</v>
      </c>
      <c r="C3212" s="27" t="n">
        <v>0</v>
      </c>
    </row>
    <row r="3213">
      <c r="A3213" t="n">
        <v>3212</v>
      </c>
      <c r="B3213" s="27" t="n">
        <v>1341.6</v>
      </c>
      <c r="C3213" s="27" t="n">
        <v>0</v>
      </c>
    </row>
    <row r="3214">
      <c r="A3214" t="n">
        <v>3213</v>
      </c>
      <c r="B3214" s="27" t="n">
        <v>1341.6</v>
      </c>
      <c r="C3214" s="27" t="n">
        <v>0</v>
      </c>
    </row>
    <row r="3215">
      <c r="A3215" t="n">
        <v>3214</v>
      </c>
      <c r="B3215" s="27" t="n">
        <v>1341.6</v>
      </c>
      <c r="C3215" s="27" t="n">
        <v>0</v>
      </c>
    </row>
    <row r="3216">
      <c r="A3216" t="n">
        <v>3215</v>
      </c>
      <c r="B3216" s="27" t="n">
        <v>1341.6</v>
      </c>
      <c r="C3216" s="27" t="n">
        <v>0</v>
      </c>
    </row>
    <row r="3217">
      <c r="A3217" t="n">
        <v>3216</v>
      </c>
      <c r="B3217" s="27" t="n">
        <v>1341.317</v>
      </c>
      <c r="C3217" s="27" t="n">
        <v>0</v>
      </c>
    </row>
    <row r="3218">
      <c r="A3218" t="n">
        <v>3217</v>
      </c>
      <c r="B3218" s="27" t="n">
        <v>1341.162887</v>
      </c>
      <c r="C3218" s="27" t="n">
        <v>0</v>
      </c>
    </row>
    <row r="3219">
      <c r="A3219" t="n">
        <v>3218</v>
      </c>
      <c r="B3219" s="27" t="n">
        <v>1341.162887</v>
      </c>
      <c r="C3219" s="27" t="n">
        <v>0</v>
      </c>
    </row>
    <row r="3220">
      <c r="A3220" t="n">
        <v>3219</v>
      </c>
      <c r="B3220" s="27" t="n">
        <v>1341.153</v>
      </c>
      <c r="C3220" s="27" t="n">
        <v>0</v>
      </c>
    </row>
    <row r="3221">
      <c r="A3221" t="n">
        <v>3220</v>
      </c>
      <c r="B3221" s="27" t="n">
        <v>1340.908</v>
      </c>
      <c r="C3221" s="27" t="n">
        <v>0</v>
      </c>
    </row>
    <row r="3222">
      <c r="A3222" t="n">
        <v>3221</v>
      </c>
      <c r="B3222" s="27" t="n">
        <v>1340.724766</v>
      </c>
      <c r="C3222" s="27" t="n">
        <v>0</v>
      </c>
    </row>
    <row r="3223">
      <c r="A3223" t="n">
        <v>3222</v>
      </c>
      <c r="B3223" s="27" t="n">
        <v>1340.365999</v>
      </c>
      <c r="C3223" s="27" t="n">
        <v>0</v>
      </c>
    </row>
    <row r="3224">
      <c r="A3224" t="n">
        <v>3223</v>
      </c>
      <c r="B3224" s="27" t="n">
        <v>1340.365999</v>
      </c>
      <c r="C3224" s="27" t="n">
        <v>0</v>
      </c>
    </row>
    <row r="3225">
      <c r="A3225" t="n">
        <v>3224</v>
      </c>
      <c r="B3225" s="27" t="n">
        <v>1340.192</v>
      </c>
      <c r="C3225" s="27" t="n">
        <v>0</v>
      </c>
    </row>
    <row r="3226">
      <c r="A3226" t="n">
        <v>3225</v>
      </c>
      <c r="B3226" s="27" t="n">
        <v>1340.07</v>
      </c>
      <c r="C3226" s="27" t="n">
        <v>0</v>
      </c>
    </row>
    <row r="3227">
      <c r="A3227" t="n">
        <v>3226</v>
      </c>
      <c r="B3227" s="27" t="n">
        <v>1340</v>
      </c>
      <c r="C3227" s="27" t="n">
        <v>0</v>
      </c>
    </row>
    <row r="3228">
      <c r="A3228" t="n">
        <v>3227</v>
      </c>
      <c r="B3228" s="27" t="n">
        <v>1340</v>
      </c>
      <c r="C3228" s="27" t="n">
        <v>0</v>
      </c>
    </row>
    <row r="3229">
      <c r="A3229" t="n">
        <v>3228</v>
      </c>
      <c r="B3229" s="27" t="n">
        <v>1340</v>
      </c>
      <c r="C3229" s="27" t="n">
        <v>0</v>
      </c>
    </row>
    <row r="3230">
      <c r="A3230" t="n">
        <v>3229</v>
      </c>
      <c r="B3230" s="27" t="n">
        <v>1339.573</v>
      </c>
      <c r="C3230" s="27" t="n">
        <v>0</v>
      </c>
    </row>
    <row r="3231">
      <c r="A3231" t="n">
        <v>3230</v>
      </c>
      <c r="B3231" s="27" t="n">
        <v>1339.56911</v>
      </c>
      <c r="C3231" s="27" t="n">
        <v>0</v>
      </c>
    </row>
    <row r="3232">
      <c r="A3232" t="n">
        <v>3231</v>
      </c>
      <c r="B3232" s="27" t="n">
        <v>1339.56911</v>
      </c>
      <c r="C3232" s="27" t="n">
        <v>0</v>
      </c>
    </row>
    <row r="3233">
      <c r="A3233" t="n">
        <v>3232</v>
      </c>
      <c r="B3233" s="27" t="n">
        <v>1339.569</v>
      </c>
      <c r="C3233" s="27" t="n">
        <v>0</v>
      </c>
    </row>
    <row r="3234">
      <c r="A3234" t="n">
        <v>3233</v>
      </c>
      <c r="B3234" s="27" t="n">
        <v>1339.387</v>
      </c>
      <c r="C3234" s="27" t="n">
        <v>0</v>
      </c>
    </row>
    <row r="3235">
      <c r="A3235" t="n">
        <v>3234</v>
      </c>
      <c r="B3235" s="27" t="n">
        <v>1339.324</v>
      </c>
      <c r="C3235" s="27" t="n">
        <v>0</v>
      </c>
    </row>
    <row r="3236">
      <c r="A3236" t="n">
        <v>3235</v>
      </c>
      <c r="B3236" s="27" t="n">
        <v>1339.241263</v>
      </c>
      <c r="C3236" s="27" t="n">
        <v>0</v>
      </c>
    </row>
    <row r="3237">
      <c r="A3237" t="n">
        <v>3236</v>
      </c>
      <c r="B3237" s="27" t="n">
        <v>1339.236094</v>
      </c>
      <c r="C3237" s="27" t="n">
        <v>0</v>
      </c>
    </row>
    <row r="3238">
      <c r="A3238" t="n">
        <v>3237</v>
      </c>
      <c r="B3238" s="27" t="n">
        <v>1339.192535</v>
      </c>
      <c r="C3238" s="27" t="n">
        <v>0</v>
      </c>
    </row>
    <row r="3239">
      <c r="A3239" t="n">
        <v>3238</v>
      </c>
      <c r="B3239" s="27" t="n">
        <v>1339.188</v>
      </c>
      <c r="C3239" s="27" t="n">
        <v>0</v>
      </c>
    </row>
    <row r="3240">
      <c r="A3240" t="n">
        <v>3239</v>
      </c>
      <c r="B3240" s="27" t="n">
        <v>1339.012333</v>
      </c>
      <c r="C3240" s="27" t="n">
        <v>0</v>
      </c>
    </row>
    <row r="3241">
      <c r="A3241" t="n">
        <v>3240</v>
      </c>
      <c r="B3241" s="27" t="n">
        <v>1338.908</v>
      </c>
      <c r="C3241" s="27" t="n">
        <v>0</v>
      </c>
    </row>
    <row r="3242">
      <c r="A3242" t="n">
        <v>3241</v>
      </c>
      <c r="B3242" s="27" t="n">
        <v>1338.874423</v>
      </c>
      <c r="C3242" s="27" t="n">
        <v>0</v>
      </c>
    </row>
    <row r="3243">
      <c r="A3243" t="n">
        <v>3242</v>
      </c>
      <c r="B3243" s="27" t="n">
        <v>1338.785</v>
      </c>
      <c r="C3243" s="27" t="n">
        <v>0</v>
      </c>
    </row>
    <row r="3244">
      <c r="A3244" t="n">
        <v>3243</v>
      </c>
      <c r="B3244" s="27" t="n">
        <v>1338.664486</v>
      </c>
      <c r="C3244" s="27" t="n">
        <v>0</v>
      </c>
    </row>
    <row r="3245">
      <c r="A3245" t="n">
        <v>3244</v>
      </c>
      <c r="B3245" s="27" t="n">
        <v>1338.646412</v>
      </c>
      <c r="C3245" s="27" t="n">
        <v>0</v>
      </c>
    </row>
    <row r="3246">
      <c r="A3246" t="n">
        <v>3245</v>
      </c>
      <c r="B3246" s="27" t="n">
        <v>1338.632</v>
      </c>
      <c r="C3246" s="27" t="n">
        <v>0</v>
      </c>
    </row>
    <row r="3247">
      <c r="A3247" t="n">
        <v>3246</v>
      </c>
      <c r="B3247" s="27" t="n">
        <v>1338.4</v>
      </c>
      <c r="C3247" s="27" t="n">
        <v>0</v>
      </c>
    </row>
    <row r="3248">
      <c r="A3248" t="n">
        <v>3247</v>
      </c>
      <c r="B3248" s="27" t="n">
        <v>1338.4</v>
      </c>
      <c r="C3248" s="27" t="n">
        <v>0</v>
      </c>
    </row>
    <row r="3249">
      <c r="A3249" t="n">
        <v>3248</v>
      </c>
      <c r="B3249" s="27" t="n">
        <v>1338.234</v>
      </c>
      <c r="C3249" s="27" t="n">
        <v>0</v>
      </c>
    </row>
    <row r="3250">
      <c r="A3250" t="n">
        <v>3249</v>
      </c>
      <c r="B3250" s="27" t="n">
        <v>1338.153</v>
      </c>
      <c r="C3250" s="27" t="n">
        <v>0</v>
      </c>
    </row>
    <row r="3251">
      <c r="A3251" t="n">
        <v>3250</v>
      </c>
      <c r="B3251" s="27" t="n">
        <v>1338.141024</v>
      </c>
      <c r="C3251" s="27" t="n">
        <v>0</v>
      </c>
    </row>
    <row r="3252">
      <c r="A3252" t="n">
        <v>3251</v>
      </c>
      <c r="B3252" s="27" t="n">
        <v>1338.014</v>
      </c>
      <c r="C3252" s="27" t="n">
        <v>0</v>
      </c>
    </row>
    <row r="3253">
      <c r="A3253" t="n">
        <v>3252</v>
      </c>
      <c r="B3253" s="27" t="n">
        <v>1337.922931</v>
      </c>
      <c r="C3253" s="27" t="n">
        <v>0</v>
      </c>
    </row>
    <row r="3254">
      <c r="A3254" t="n">
        <v>3253</v>
      </c>
      <c r="B3254" s="27" t="n">
        <v>1337.887548</v>
      </c>
      <c r="C3254" s="27" t="n">
        <v>0</v>
      </c>
    </row>
    <row r="3255">
      <c r="A3255" t="n">
        <v>3254</v>
      </c>
      <c r="B3255" s="27" t="n">
        <v>1337.607</v>
      </c>
      <c r="C3255" s="27" t="n">
        <v>0</v>
      </c>
    </row>
    <row r="3256">
      <c r="A3256" t="n">
        <v>3255</v>
      </c>
      <c r="B3256" s="27" t="n">
        <v>1337.6</v>
      </c>
      <c r="C3256" s="27" t="n">
        <v>0</v>
      </c>
    </row>
    <row r="3257">
      <c r="A3257" t="n">
        <v>3256</v>
      </c>
      <c r="B3257" s="27" t="n">
        <v>1337.6</v>
      </c>
      <c r="C3257" s="27" t="n">
        <v>0</v>
      </c>
    </row>
    <row r="3258">
      <c r="A3258" t="n">
        <v>3257</v>
      </c>
      <c r="B3258" s="27" t="n">
        <v>1337.6</v>
      </c>
      <c r="C3258" s="27" t="n">
        <v>0</v>
      </c>
    </row>
    <row r="3259">
      <c r="A3259" t="n">
        <v>3258</v>
      </c>
      <c r="B3259" s="27" t="n">
        <v>1337.421</v>
      </c>
      <c r="C3259" s="27" t="n">
        <v>0</v>
      </c>
    </row>
    <row r="3260">
      <c r="A3260" t="n">
        <v>3259</v>
      </c>
      <c r="B3260" s="27" t="n">
        <v>1337.316905</v>
      </c>
      <c r="C3260" s="27" t="n">
        <v>0</v>
      </c>
    </row>
    <row r="3261">
      <c r="A3261" t="n">
        <v>3260</v>
      </c>
      <c r="B3261" s="27" t="n">
        <v>1337.162</v>
      </c>
      <c r="C3261" s="27" t="n">
        <v>0</v>
      </c>
    </row>
    <row r="3262">
      <c r="A3262" t="n">
        <v>3261</v>
      </c>
      <c r="B3262" s="27" t="n">
        <v>1337.062</v>
      </c>
      <c r="C3262" s="27" t="n">
        <v>0</v>
      </c>
    </row>
    <row r="3263">
      <c r="A3263" t="n">
        <v>3262</v>
      </c>
      <c r="B3263" s="27" t="n">
        <v>1336.8</v>
      </c>
      <c r="C3263" s="27" t="n">
        <v>0</v>
      </c>
    </row>
    <row r="3264">
      <c r="A3264" t="n">
        <v>3263</v>
      </c>
      <c r="B3264" s="27" t="n">
        <v>1336.8</v>
      </c>
      <c r="C3264" s="27" t="n">
        <v>0</v>
      </c>
    </row>
    <row r="3265">
      <c r="A3265" t="n">
        <v>3264</v>
      </c>
      <c r="B3265" s="27" t="n">
        <v>1336.782788</v>
      </c>
      <c r="C3265" s="27" t="n">
        <v>0</v>
      </c>
    </row>
    <row r="3266">
      <c r="A3266" t="n">
        <v>3265</v>
      </c>
      <c r="B3266" s="27" t="n">
        <v>1336.752</v>
      </c>
      <c r="C3266" s="27" t="n">
        <v>0</v>
      </c>
    </row>
    <row r="3267">
      <c r="A3267" t="n">
        <v>3266</v>
      </c>
      <c r="B3267" s="27" t="n">
        <v>1336.473358</v>
      </c>
      <c r="C3267" s="27" t="n">
        <v>0</v>
      </c>
    </row>
    <row r="3268">
      <c r="A3268" t="n">
        <v>3267</v>
      </c>
      <c r="B3268" s="27" t="n">
        <v>1336.469272</v>
      </c>
      <c r="C3268" s="27" t="n">
        <v>0</v>
      </c>
    </row>
    <row r="3269">
      <c r="A3269" t="n">
        <v>3268</v>
      </c>
      <c r="B3269" s="27" t="n">
        <v>1336.448297</v>
      </c>
      <c r="C3269" s="27" t="n">
        <v>0</v>
      </c>
    </row>
    <row r="3270">
      <c r="A3270" t="n">
        <v>3269</v>
      </c>
      <c r="B3270" s="27" t="n">
        <v>1336.381558</v>
      </c>
      <c r="C3270" s="27" t="n">
        <v>0</v>
      </c>
    </row>
    <row r="3271">
      <c r="A3271" t="n">
        <v>3270</v>
      </c>
      <c r="B3271" s="27" t="n">
        <v>1336</v>
      </c>
      <c r="C3271" s="27" t="n">
        <v>0</v>
      </c>
    </row>
    <row r="3272">
      <c r="A3272" t="n">
        <v>3271</v>
      </c>
      <c r="B3272" s="27" t="n">
        <v>1335.966</v>
      </c>
      <c r="C3272" s="27" t="n">
        <v>0</v>
      </c>
    </row>
    <row r="3273">
      <c r="A3273" t="n">
        <v>3272</v>
      </c>
      <c r="B3273" s="27" t="n">
        <v>1335.878</v>
      </c>
      <c r="C3273" s="27" t="n">
        <v>0</v>
      </c>
    </row>
    <row r="3274">
      <c r="A3274" t="n">
        <v>3273</v>
      </c>
      <c r="B3274" s="27" t="n">
        <v>1335.808</v>
      </c>
      <c r="C3274" s="27" t="n">
        <v>0</v>
      </c>
    </row>
    <row r="3275">
      <c r="A3275" t="n">
        <v>3274</v>
      </c>
      <c r="B3275" s="27" t="n">
        <v>1335.797</v>
      </c>
      <c r="C3275" s="27" t="n">
        <v>0</v>
      </c>
    </row>
    <row r="3276">
      <c r="A3276" t="n">
        <v>3275</v>
      </c>
      <c r="B3276" s="27" t="n">
        <v>1335.692249</v>
      </c>
      <c r="C3276" s="27" t="n">
        <v>0</v>
      </c>
    </row>
    <row r="3277">
      <c r="A3277" t="n">
        <v>3276</v>
      </c>
      <c r="B3277" s="27" t="n">
        <v>1335.484</v>
      </c>
      <c r="C3277" s="27" t="n">
        <v>0</v>
      </c>
    </row>
    <row r="3278">
      <c r="A3278" t="n">
        <v>3277</v>
      </c>
      <c r="B3278" s="27" t="n">
        <v>1335.2</v>
      </c>
      <c r="C3278" s="27" t="n">
        <v>0</v>
      </c>
    </row>
    <row r="3279">
      <c r="A3279" t="n">
        <v>3278</v>
      </c>
      <c r="B3279" s="27" t="n">
        <v>1335.2</v>
      </c>
      <c r="C3279" s="27" t="n">
        <v>0</v>
      </c>
    </row>
    <row r="3280">
      <c r="A3280" t="n">
        <v>3279</v>
      </c>
      <c r="B3280" s="27" t="n">
        <v>1335.156</v>
      </c>
      <c r="C3280" s="27" t="n">
        <v>0</v>
      </c>
    </row>
    <row r="3281">
      <c r="A3281" t="n">
        <v>3280</v>
      </c>
      <c r="B3281" s="27" t="n">
        <v>1335.09199</v>
      </c>
      <c r="C3281" s="27" t="n">
        <v>0</v>
      </c>
    </row>
    <row r="3282">
      <c r="A3282" t="n">
        <v>3281</v>
      </c>
      <c r="B3282" s="27" t="n">
        <v>1335.09199</v>
      </c>
      <c r="C3282" s="27" t="n">
        <v>0</v>
      </c>
    </row>
    <row r="3283">
      <c r="A3283" t="n">
        <v>3282</v>
      </c>
      <c r="B3283" s="27" t="n">
        <v>1334.698382</v>
      </c>
      <c r="C3283" s="27" t="n">
        <v>0</v>
      </c>
    </row>
    <row r="3284">
      <c r="A3284" t="n">
        <v>3283</v>
      </c>
      <c r="B3284" s="27" t="n">
        <v>1334.591042</v>
      </c>
      <c r="C3284" s="27" t="n">
        <v>0</v>
      </c>
    </row>
    <row r="3285">
      <c r="A3285" t="n">
        <v>3284</v>
      </c>
      <c r="B3285" s="27" t="n">
        <v>1334.4</v>
      </c>
      <c r="C3285" s="27" t="n">
        <v>0</v>
      </c>
    </row>
    <row r="3286">
      <c r="A3286" t="n">
        <v>3285</v>
      </c>
      <c r="B3286" s="27" t="n">
        <v>1334.4</v>
      </c>
      <c r="C3286" s="27" t="n">
        <v>0</v>
      </c>
    </row>
    <row r="3287">
      <c r="A3287" t="n">
        <v>3286</v>
      </c>
      <c r="B3287" s="27" t="n">
        <v>1334.239</v>
      </c>
      <c r="C3287" s="27" t="n">
        <v>0</v>
      </c>
    </row>
    <row r="3288">
      <c r="A3288" t="n">
        <v>3287</v>
      </c>
      <c r="B3288" s="27" t="n">
        <v>1334.168</v>
      </c>
      <c r="C3288" s="27" t="n">
        <v>0</v>
      </c>
    </row>
    <row r="3289">
      <c r="A3289" t="n">
        <v>3288</v>
      </c>
      <c r="B3289" s="27" t="n">
        <v>1333.710622</v>
      </c>
      <c r="C3289" s="27" t="n">
        <v>0</v>
      </c>
    </row>
    <row r="3290">
      <c r="A3290" t="n">
        <v>3289</v>
      </c>
      <c r="B3290" s="27" t="n">
        <v>1333.6</v>
      </c>
      <c r="C3290" s="27" t="n">
        <v>0</v>
      </c>
    </row>
    <row r="3291">
      <c r="A3291" t="n">
        <v>3290</v>
      </c>
      <c r="B3291" s="27" t="n">
        <v>1333.6</v>
      </c>
      <c r="C3291" s="27" t="n">
        <v>0</v>
      </c>
    </row>
    <row r="3292">
      <c r="A3292" t="n">
        <v>3291</v>
      </c>
      <c r="B3292" s="27" t="n">
        <v>1333.6</v>
      </c>
      <c r="C3292" s="27" t="n">
        <v>0</v>
      </c>
    </row>
    <row r="3293">
      <c r="A3293" t="n">
        <v>3292</v>
      </c>
      <c r="B3293" s="27" t="n">
        <v>1333.194005</v>
      </c>
      <c r="C3293" s="27" t="n">
        <v>0</v>
      </c>
    </row>
    <row r="3294">
      <c r="A3294" t="n">
        <v>3293</v>
      </c>
      <c r="B3294" s="27" t="n">
        <v>1333.019938</v>
      </c>
      <c r="C3294" s="27" t="n">
        <v>0</v>
      </c>
    </row>
    <row r="3295">
      <c r="A3295" t="n">
        <v>3294</v>
      </c>
      <c r="B3295" s="27" t="n">
        <v>1332.947965</v>
      </c>
      <c r="C3295" s="27" t="n">
        <v>0</v>
      </c>
    </row>
    <row r="3296">
      <c r="A3296" t="n">
        <v>3295</v>
      </c>
      <c r="B3296" s="27" t="n">
        <v>1332.8</v>
      </c>
      <c r="C3296" s="27" t="n">
        <v>0</v>
      </c>
    </row>
    <row r="3297">
      <c r="A3297" t="n">
        <v>3296</v>
      </c>
      <c r="B3297" s="27" t="n">
        <v>1332.8</v>
      </c>
      <c r="C3297" s="27" t="n">
        <v>0</v>
      </c>
    </row>
    <row r="3298">
      <c r="A3298" t="n">
        <v>3297</v>
      </c>
      <c r="B3298" s="27" t="n">
        <v>1332.8</v>
      </c>
      <c r="C3298" s="27" t="n">
        <v>0</v>
      </c>
    </row>
    <row r="3299">
      <c r="A3299" t="n">
        <v>3298</v>
      </c>
      <c r="B3299" s="27" t="n">
        <v>1332.8</v>
      </c>
      <c r="C3299" s="27" t="n">
        <v>0</v>
      </c>
    </row>
    <row r="3300">
      <c r="A3300" t="n">
        <v>3299</v>
      </c>
      <c r="B3300" s="27" t="n">
        <v>1332.746622</v>
      </c>
      <c r="C3300" s="27" t="n">
        <v>0</v>
      </c>
    </row>
    <row r="3301">
      <c r="A3301" t="n">
        <v>3300</v>
      </c>
      <c r="B3301" s="27" t="n">
        <v>1332.407</v>
      </c>
      <c r="C3301" s="27" t="n">
        <v>0</v>
      </c>
    </row>
    <row r="3302">
      <c r="A3302" t="n">
        <v>3301</v>
      </c>
      <c r="B3302" s="27" t="n">
        <v>1332.397116</v>
      </c>
      <c r="C3302" s="27" t="n">
        <v>0</v>
      </c>
    </row>
    <row r="3303">
      <c r="A3303" t="n">
        <v>3302</v>
      </c>
      <c r="B3303" s="27" t="n">
        <v>1332.189</v>
      </c>
      <c r="C3303" s="27" t="n">
        <v>0</v>
      </c>
    </row>
    <row r="3304">
      <c r="A3304" t="n">
        <v>3303</v>
      </c>
      <c r="B3304" s="27" t="n">
        <v>1332.16</v>
      </c>
      <c r="C3304" s="27" t="n">
        <v>0</v>
      </c>
    </row>
    <row r="3305">
      <c r="A3305" t="n">
        <v>3304</v>
      </c>
      <c r="B3305" s="27" t="n">
        <v>1332.026732</v>
      </c>
      <c r="C3305" s="27" t="n">
        <v>0</v>
      </c>
    </row>
    <row r="3306">
      <c r="A3306" t="n">
        <v>3305</v>
      </c>
      <c r="B3306" s="27" t="n">
        <v>1332</v>
      </c>
      <c r="C3306" s="27" t="n">
        <v>0</v>
      </c>
    </row>
    <row r="3307">
      <c r="A3307" t="n">
        <v>3306</v>
      </c>
      <c r="B3307" s="27" t="n">
        <v>1331.849267</v>
      </c>
      <c r="C3307" s="27" t="n">
        <v>0</v>
      </c>
    </row>
    <row r="3308">
      <c r="A3308" t="n">
        <v>3307</v>
      </c>
      <c r="B3308" s="27" t="n">
        <v>1331.638571</v>
      </c>
      <c r="C3308" s="27" t="n">
        <v>0</v>
      </c>
    </row>
    <row r="3309">
      <c r="A3309" t="n">
        <v>3308</v>
      </c>
      <c r="B3309" s="27" t="n">
        <v>1331.552415</v>
      </c>
      <c r="C3309" s="27" t="n">
        <v>0</v>
      </c>
    </row>
    <row r="3310">
      <c r="A3310" t="n">
        <v>3309</v>
      </c>
      <c r="B3310" s="27" t="n">
        <v>1331.427063</v>
      </c>
      <c r="C3310" s="27" t="n">
        <v>0</v>
      </c>
    </row>
    <row r="3311">
      <c r="A3311" t="n">
        <v>3310</v>
      </c>
      <c r="B3311" s="27" t="n">
        <v>1331.419928</v>
      </c>
      <c r="C3311" s="27" t="n">
        <v>0</v>
      </c>
    </row>
    <row r="3312">
      <c r="A3312" t="n">
        <v>3311</v>
      </c>
      <c r="B3312" s="27" t="n">
        <v>1331.273</v>
      </c>
      <c r="C3312" s="27" t="n">
        <v>0</v>
      </c>
    </row>
    <row r="3313">
      <c r="A3313" t="n">
        <v>3312</v>
      </c>
      <c r="B3313" s="27" t="n">
        <v>1331.2</v>
      </c>
      <c r="C3313" s="27" t="n">
        <v>0</v>
      </c>
    </row>
    <row r="3314">
      <c r="A3314" t="n">
        <v>3313</v>
      </c>
      <c r="B3314" s="27" t="n">
        <v>1331.2</v>
      </c>
      <c r="C3314" s="27" t="n">
        <v>0</v>
      </c>
    </row>
    <row r="3315">
      <c r="A3315" t="n">
        <v>3314</v>
      </c>
      <c r="B3315" s="27" t="n">
        <v>1331.149</v>
      </c>
      <c r="C3315" s="27" t="n">
        <v>0</v>
      </c>
    </row>
    <row r="3316">
      <c r="A3316" t="n">
        <v>3315</v>
      </c>
      <c r="B3316" s="27" t="n">
        <v>1330.681814</v>
      </c>
      <c r="C3316" s="27" t="n">
        <v>0</v>
      </c>
    </row>
    <row r="3317">
      <c r="A3317" t="n">
        <v>3316</v>
      </c>
      <c r="B3317" s="27" t="n">
        <v>1330.555692</v>
      </c>
      <c r="C3317" s="27" t="n">
        <v>0</v>
      </c>
    </row>
    <row r="3318">
      <c r="A3318" t="n">
        <v>3317</v>
      </c>
      <c r="B3318" s="27" t="n">
        <v>1330.277923</v>
      </c>
      <c r="C3318" s="27" t="n">
        <v>0</v>
      </c>
    </row>
    <row r="3319">
      <c r="A3319" t="n">
        <v>3318</v>
      </c>
      <c r="B3319" s="27" t="n">
        <v>1330.27064</v>
      </c>
      <c r="C3319" s="27" t="n">
        <v>0</v>
      </c>
    </row>
    <row r="3320">
      <c r="A3320" t="n">
        <v>3319</v>
      </c>
      <c r="B3320" s="27" t="n">
        <v>1330.257203</v>
      </c>
      <c r="C3320" s="27" t="n">
        <v>0</v>
      </c>
    </row>
    <row r="3321">
      <c r="A3321" t="n">
        <v>3320</v>
      </c>
      <c r="B3321" s="27" t="n">
        <v>1329.971873</v>
      </c>
      <c r="C3321" s="27" t="n">
        <v>0</v>
      </c>
    </row>
    <row r="3322">
      <c r="A3322" t="n">
        <v>3321</v>
      </c>
      <c r="B3322" s="27" t="n">
        <v>1329.820172</v>
      </c>
      <c r="C3322" s="27" t="n">
        <v>0</v>
      </c>
    </row>
    <row r="3323">
      <c r="A3323" t="n">
        <v>3322</v>
      </c>
      <c r="B3323" s="27" t="n">
        <v>1329.820172</v>
      </c>
      <c r="C3323" s="27" t="n">
        <v>0</v>
      </c>
    </row>
    <row r="3324">
      <c r="A3324" t="n">
        <v>3323</v>
      </c>
      <c r="B3324" s="27" t="n">
        <v>1329.6</v>
      </c>
      <c r="C3324" s="27" t="n">
        <v>0</v>
      </c>
    </row>
    <row r="3325">
      <c r="A3325" t="n">
        <v>3324</v>
      </c>
      <c r="B3325" s="27" t="n">
        <v>1329.6</v>
      </c>
      <c r="C3325" s="27" t="n">
        <v>0</v>
      </c>
    </row>
    <row r="3326">
      <c r="A3326" t="n">
        <v>3325</v>
      </c>
      <c r="B3326" s="27" t="n">
        <v>1329.403345</v>
      </c>
      <c r="C3326" s="27" t="n">
        <v>0</v>
      </c>
    </row>
    <row r="3327">
      <c r="A3327" t="n">
        <v>3326</v>
      </c>
      <c r="B3327" s="27" t="n">
        <v>1329.287415</v>
      </c>
      <c r="C3327" s="27" t="n">
        <v>0</v>
      </c>
    </row>
    <row r="3328">
      <c r="A3328" t="n">
        <v>3327</v>
      </c>
      <c r="B3328" s="27" t="n">
        <v>1329.22532</v>
      </c>
      <c r="C3328" s="27" t="n">
        <v>0</v>
      </c>
    </row>
    <row r="3329">
      <c r="A3329" t="n">
        <v>3328</v>
      </c>
      <c r="B3329" s="27" t="n">
        <v>1329.084652</v>
      </c>
      <c r="C3329" s="27" t="n">
        <v>0</v>
      </c>
    </row>
    <row r="3330">
      <c r="A3330" t="n">
        <v>3329</v>
      </c>
      <c r="B3330" s="27" t="n">
        <v>1329.045991</v>
      </c>
      <c r="C3330" s="27" t="n">
        <v>0</v>
      </c>
    </row>
    <row r="3331">
      <c r="A3331" t="n">
        <v>3330</v>
      </c>
      <c r="B3331" s="27" t="n">
        <v>1328.98</v>
      </c>
      <c r="C3331" s="27" t="n">
        <v>0</v>
      </c>
    </row>
    <row r="3332">
      <c r="A3332" t="n">
        <v>3331</v>
      </c>
      <c r="B3332" s="27" t="n">
        <v>1328.875835</v>
      </c>
      <c r="C3332" s="27" t="n">
        <v>0</v>
      </c>
    </row>
    <row r="3333">
      <c r="A3333" t="n">
        <v>3332</v>
      </c>
      <c r="B3333" s="27" t="n">
        <v>1328.8</v>
      </c>
      <c r="C3333" s="27" t="n">
        <v>0</v>
      </c>
    </row>
    <row r="3334">
      <c r="A3334" t="n">
        <v>3333</v>
      </c>
      <c r="B3334" s="27" t="n">
        <v>1328.8</v>
      </c>
      <c r="C3334" s="27" t="n">
        <v>0</v>
      </c>
    </row>
    <row r="3335">
      <c r="A3335" t="n">
        <v>3334</v>
      </c>
      <c r="B3335" s="27" t="n">
        <v>1328.616</v>
      </c>
      <c r="C3335" s="27" t="n">
        <v>0</v>
      </c>
    </row>
    <row r="3336">
      <c r="A3336" t="n">
        <v>3335</v>
      </c>
      <c r="B3336" s="27" t="n">
        <v>1328.564289</v>
      </c>
      <c r="C3336" s="27" t="n">
        <v>0</v>
      </c>
    </row>
    <row r="3337">
      <c r="A3337" t="n">
        <v>3336</v>
      </c>
      <c r="B3337" s="27" t="n">
        <v>1328.412675</v>
      </c>
      <c r="C3337" s="27" t="n">
        <v>0</v>
      </c>
    </row>
    <row r="3338">
      <c r="A3338" t="n">
        <v>3337</v>
      </c>
      <c r="B3338" s="27" t="n">
        <v>1328.349</v>
      </c>
      <c r="C3338" s="27" t="n">
        <v>0</v>
      </c>
    </row>
    <row r="3339">
      <c r="A3339" t="n">
        <v>3338</v>
      </c>
      <c r="B3339" s="27" t="n">
        <v>1328.345</v>
      </c>
      <c r="C3339" s="27" t="n">
        <v>0</v>
      </c>
    </row>
    <row r="3340">
      <c r="A3340" t="n">
        <v>3339</v>
      </c>
      <c r="B3340" s="27" t="n">
        <v>1328.155743</v>
      </c>
      <c r="C3340" s="27" t="n">
        <v>0</v>
      </c>
    </row>
    <row r="3341">
      <c r="A3341" t="n">
        <v>3340</v>
      </c>
      <c r="B3341" s="27" t="n">
        <v>1327.845</v>
      </c>
      <c r="C3341" s="27" t="n">
        <v>0</v>
      </c>
    </row>
    <row r="3342">
      <c r="A3342" t="n">
        <v>3341</v>
      </c>
      <c r="B3342" s="27" t="n">
        <v>1327.754331</v>
      </c>
      <c r="C3342" s="27" t="n">
        <v>0</v>
      </c>
    </row>
    <row r="3343">
      <c r="A3343" t="n">
        <v>3342</v>
      </c>
      <c r="B3343" s="27" t="n">
        <v>1327.615</v>
      </c>
      <c r="C3343" s="27" t="n">
        <v>0</v>
      </c>
    </row>
    <row r="3344">
      <c r="A3344" t="n">
        <v>3343</v>
      </c>
      <c r="B3344" s="27" t="n">
        <v>1327.613612</v>
      </c>
      <c r="C3344" s="27" t="n">
        <v>0</v>
      </c>
    </row>
    <row r="3345">
      <c r="A3345" t="n">
        <v>3344</v>
      </c>
      <c r="B3345" s="27" t="n">
        <v>1327.605</v>
      </c>
      <c r="C3345" s="27" t="n">
        <v>0</v>
      </c>
    </row>
    <row r="3346">
      <c r="A3346" t="n">
        <v>3345</v>
      </c>
      <c r="B3346" s="27" t="n">
        <v>1327.2</v>
      </c>
      <c r="C3346" s="27" t="n">
        <v>0</v>
      </c>
    </row>
    <row r="3347">
      <c r="A3347" t="n">
        <v>3346</v>
      </c>
      <c r="B3347" s="27" t="n">
        <v>1327.158</v>
      </c>
      <c r="C3347" s="27" t="n">
        <v>0</v>
      </c>
    </row>
    <row r="3348">
      <c r="A3348" t="n">
        <v>3347</v>
      </c>
      <c r="B3348" s="27" t="n">
        <v>1327.134448</v>
      </c>
      <c r="C3348" s="27" t="n">
        <v>0</v>
      </c>
    </row>
    <row r="3349">
      <c r="A3349" t="n">
        <v>3348</v>
      </c>
      <c r="B3349" s="27" t="n">
        <v>1327.121188</v>
      </c>
      <c r="C3349" s="27" t="n">
        <v>0</v>
      </c>
    </row>
    <row r="3350">
      <c r="A3350" t="n">
        <v>3349</v>
      </c>
      <c r="B3350" s="27" t="n">
        <v>1326.818899</v>
      </c>
      <c r="C3350" s="27" t="n">
        <v>0</v>
      </c>
    </row>
    <row r="3351">
      <c r="A3351" t="n">
        <v>3350</v>
      </c>
      <c r="B3351" s="27" t="n">
        <v>1326.775</v>
      </c>
      <c r="C3351" s="27" t="n">
        <v>0</v>
      </c>
    </row>
    <row r="3352">
      <c r="A3352" t="n">
        <v>3351</v>
      </c>
      <c r="B3352" s="27" t="n">
        <v>1326.4</v>
      </c>
      <c r="C3352" s="27" t="n">
        <v>0</v>
      </c>
    </row>
    <row r="3353">
      <c r="A3353" t="n">
        <v>3352</v>
      </c>
      <c r="B3353" s="27" t="n">
        <v>1326.4</v>
      </c>
      <c r="C3353" s="27" t="n">
        <v>0</v>
      </c>
    </row>
    <row r="3354">
      <c r="A3354" t="n">
        <v>3353</v>
      </c>
      <c r="B3354" s="27" t="n">
        <v>1326.022011</v>
      </c>
      <c r="C3354" s="27" t="n">
        <v>0</v>
      </c>
    </row>
    <row r="3355">
      <c r="A3355" t="n">
        <v>3354</v>
      </c>
      <c r="B3355" s="27" t="n">
        <v>1325.832</v>
      </c>
      <c r="C3355" s="27" t="n">
        <v>0</v>
      </c>
    </row>
    <row r="3356">
      <c r="A3356" t="n">
        <v>3355</v>
      </c>
      <c r="B3356" s="27" t="n">
        <v>1325.723</v>
      </c>
      <c r="C3356" s="27" t="n">
        <v>0</v>
      </c>
    </row>
    <row r="3357">
      <c r="A3357" t="n">
        <v>3356</v>
      </c>
      <c r="B3357" s="27" t="n">
        <v>1325.702253</v>
      </c>
      <c r="C3357" s="27" t="n">
        <v>0</v>
      </c>
    </row>
    <row r="3358">
      <c r="A3358" t="n">
        <v>3357</v>
      </c>
      <c r="B3358" s="27" t="n">
        <v>1325.6</v>
      </c>
      <c r="C3358" s="27" t="n">
        <v>0</v>
      </c>
    </row>
    <row r="3359">
      <c r="A3359" t="n">
        <v>3358</v>
      </c>
      <c r="B3359" s="27" t="n">
        <v>1325.6</v>
      </c>
      <c r="C3359" s="27" t="n">
        <v>0</v>
      </c>
    </row>
    <row r="3360">
      <c r="A3360" t="n">
        <v>3359</v>
      </c>
      <c r="B3360" s="27" t="n">
        <v>1325.6</v>
      </c>
      <c r="C3360" s="27" t="n">
        <v>0</v>
      </c>
    </row>
    <row r="3361">
      <c r="A3361" t="n">
        <v>3360</v>
      </c>
      <c r="B3361" s="27" t="n">
        <v>1325.456537</v>
      </c>
      <c r="C3361" s="27" t="n">
        <v>0</v>
      </c>
    </row>
    <row r="3362">
      <c r="A3362" t="n">
        <v>3361</v>
      </c>
      <c r="B3362" s="27" t="n">
        <v>1324.926</v>
      </c>
      <c r="C3362" s="27" t="n">
        <v>0</v>
      </c>
    </row>
    <row r="3363">
      <c r="A3363" t="n">
        <v>3362</v>
      </c>
      <c r="B3363" s="27" t="n">
        <v>1324.8</v>
      </c>
      <c r="C3363" s="27" t="n">
        <v>0</v>
      </c>
    </row>
    <row r="3364">
      <c r="A3364" t="n">
        <v>3363</v>
      </c>
      <c r="B3364" s="27" t="n">
        <v>1324.8</v>
      </c>
      <c r="C3364" s="27" t="n">
        <v>0</v>
      </c>
    </row>
    <row r="3365">
      <c r="A3365" t="n">
        <v>3364</v>
      </c>
      <c r="B3365" s="27" t="n">
        <v>1324.8</v>
      </c>
      <c r="C3365" s="27" t="n">
        <v>0</v>
      </c>
    </row>
    <row r="3366">
      <c r="A3366" t="n">
        <v>3365</v>
      </c>
      <c r="B3366" s="27" t="n">
        <v>1324.671532</v>
      </c>
      <c r="C3366" s="27" t="n">
        <v>0</v>
      </c>
    </row>
    <row r="3367">
      <c r="A3367" t="n">
        <v>3366</v>
      </c>
      <c r="B3367" s="27" t="n">
        <v>1324.066594</v>
      </c>
      <c r="C3367" s="27" t="n">
        <v>0</v>
      </c>
    </row>
    <row r="3368">
      <c r="A3368" t="n">
        <v>3367</v>
      </c>
      <c r="B3368" s="27" t="n">
        <v>1324</v>
      </c>
      <c r="C3368" s="27" t="n">
        <v>0</v>
      </c>
    </row>
    <row r="3369">
      <c r="A3369" t="n">
        <v>3368</v>
      </c>
      <c r="B3369" s="27" t="n">
        <v>1324</v>
      </c>
      <c r="C3369" s="27" t="n">
        <v>0</v>
      </c>
    </row>
    <row r="3370">
      <c r="A3370" t="n">
        <v>3369</v>
      </c>
      <c r="B3370" s="27" t="n">
        <v>1324</v>
      </c>
      <c r="C3370" s="27" t="n">
        <v>0</v>
      </c>
    </row>
    <row r="3371">
      <c r="A3371" t="n">
        <v>3370</v>
      </c>
      <c r="B3371" s="27" t="n">
        <v>1324</v>
      </c>
      <c r="C3371" s="27" t="n">
        <v>0</v>
      </c>
    </row>
    <row r="3372">
      <c r="A3372" t="n">
        <v>3371</v>
      </c>
      <c r="B3372" s="27" t="n">
        <v>1324</v>
      </c>
      <c r="C3372" s="27" t="n">
        <v>0</v>
      </c>
    </row>
    <row r="3373">
      <c r="A3373" t="n">
        <v>3372</v>
      </c>
      <c r="B3373" s="27" t="n">
        <v>1324</v>
      </c>
      <c r="C3373" s="27" t="n">
        <v>0</v>
      </c>
    </row>
    <row r="3374">
      <c r="A3374" t="n">
        <v>3373</v>
      </c>
      <c r="B3374" s="27" t="n">
        <v>1323.90266</v>
      </c>
      <c r="C3374" s="27" t="n">
        <v>0</v>
      </c>
    </row>
    <row r="3375">
      <c r="A3375" t="n">
        <v>3374</v>
      </c>
      <c r="B3375" s="27" t="n">
        <v>1323.515</v>
      </c>
      <c r="C3375" s="27" t="n">
        <v>0</v>
      </c>
    </row>
    <row r="3376">
      <c r="A3376" t="n">
        <v>3375</v>
      </c>
      <c r="B3376" s="27" t="n">
        <v>1323.308</v>
      </c>
      <c r="C3376" s="27" t="n">
        <v>0</v>
      </c>
    </row>
    <row r="3377">
      <c r="A3377" t="n">
        <v>3376</v>
      </c>
      <c r="B3377" s="27" t="n">
        <v>1323.29</v>
      </c>
      <c r="C3377" s="27" t="n">
        <v>0</v>
      </c>
    </row>
    <row r="3378">
      <c r="A3378" t="n">
        <v>3377</v>
      </c>
      <c r="B3378" s="27" t="n">
        <v>1323.125722</v>
      </c>
      <c r="C3378" s="27" t="n">
        <v>0</v>
      </c>
    </row>
    <row r="3379">
      <c r="A3379" t="n">
        <v>3378</v>
      </c>
      <c r="B3379" s="27" t="n">
        <v>1322.503</v>
      </c>
      <c r="C3379" s="27" t="n">
        <v>0</v>
      </c>
    </row>
    <row r="3380">
      <c r="A3380" t="n">
        <v>3379</v>
      </c>
      <c r="B3380" s="27" t="n">
        <v>1322.4</v>
      </c>
      <c r="C3380" s="27" t="n">
        <v>0</v>
      </c>
    </row>
    <row r="3381">
      <c r="A3381" t="n">
        <v>3380</v>
      </c>
      <c r="B3381" s="27" t="n">
        <v>1322.017224</v>
      </c>
      <c r="C3381" s="27" t="n">
        <v>0</v>
      </c>
    </row>
    <row r="3382">
      <c r="A3382" t="n">
        <v>3381</v>
      </c>
      <c r="B3382" s="27" t="n">
        <v>1321.969</v>
      </c>
      <c r="C3382" s="27" t="n">
        <v>0</v>
      </c>
    </row>
    <row r="3383">
      <c r="A3383" t="n">
        <v>3382</v>
      </c>
      <c r="B3383" s="27" t="n">
        <v>1321.613104</v>
      </c>
      <c r="C3383" s="27" t="n">
        <v>0</v>
      </c>
    </row>
    <row r="3384">
      <c r="A3384" t="n">
        <v>3383</v>
      </c>
      <c r="B3384" s="27" t="n">
        <v>1321.611</v>
      </c>
      <c r="C3384" s="27" t="n">
        <v>0</v>
      </c>
    </row>
    <row r="3385">
      <c r="A3385" t="n">
        <v>3384</v>
      </c>
      <c r="B3385" s="27" t="n">
        <v>1321.6</v>
      </c>
      <c r="C3385" s="27" t="n">
        <v>0</v>
      </c>
    </row>
    <row r="3386">
      <c r="A3386" t="n">
        <v>3385</v>
      </c>
      <c r="B3386" s="27" t="n">
        <v>1321.6</v>
      </c>
      <c r="C3386" s="27" t="n">
        <v>0</v>
      </c>
    </row>
    <row r="3387">
      <c r="A3387" t="n">
        <v>3386</v>
      </c>
      <c r="B3387" s="27" t="n">
        <v>1321.6</v>
      </c>
      <c r="C3387" s="27" t="n">
        <v>0</v>
      </c>
    </row>
    <row r="3388">
      <c r="A3388" t="n">
        <v>3387</v>
      </c>
      <c r="B3388" s="27" t="n">
        <v>1321.6</v>
      </c>
      <c r="C3388" s="27" t="n">
        <v>0</v>
      </c>
    </row>
    <row r="3389">
      <c r="A3389" t="n">
        <v>3388</v>
      </c>
      <c r="B3389" s="27" t="n">
        <v>1321.335948</v>
      </c>
      <c r="C3389" s="27" t="n">
        <v>0</v>
      </c>
    </row>
    <row r="3390">
      <c r="A3390" t="n">
        <v>3389</v>
      </c>
      <c r="B3390" s="27" t="n">
        <v>1320.993932</v>
      </c>
      <c r="C3390" s="27" t="n">
        <v>0</v>
      </c>
    </row>
    <row r="3391">
      <c r="A3391" t="n">
        <v>3390</v>
      </c>
      <c r="B3391" s="27" t="n">
        <v>1320.8</v>
      </c>
      <c r="C3391" s="27" t="n">
        <v>0</v>
      </c>
    </row>
    <row r="3392">
      <c r="A3392" t="n">
        <v>3391</v>
      </c>
      <c r="B3392" s="27" t="n">
        <v>1320.8</v>
      </c>
      <c r="C3392" s="27" t="n">
        <v>0</v>
      </c>
    </row>
    <row r="3393">
      <c r="A3393" t="n">
        <v>3392</v>
      </c>
      <c r="B3393" s="27" t="n">
        <v>1320.8</v>
      </c>
      <c r="C3393" s="27" t="n">
        <v>0</v>
      </c>
    </row>
    <row r="3394">
      <c r="A3394" t="n">
        <v>3393</v>
      </c>
      <c r="B3394" s="27" t="n">
        <v>1320.795274</v>
      </c>
      <c r="C3394" s="27" t="n">
        <v>0</v>
      </c>
    </row>
    <row r="3395">
      <c r="A3395" t="n">
        <v>3394</v>
      </c>
      <c r="B3395" s="27" t="n">
        <v>1320.769</v>
      </c>
      <c r="C3395" s="27" t="n">
        <v>0</v>
      </c>
    </row>
    <row r="3396">
      <c r="A3396" t="n">
        <v>3395</v>
      </c>
      <c r="B3396" s="27" t="n">
        <v>1320.721</v>
      </c>
      <c r="C3396" s="27" t="n">
        <v>0</v>
      </c>
    </row>
    <row r="3397">
      <c r="A3397" t="n">
        <v>3396</v>
      </c>
      <c r="B3397" s="27" t="n">
        <v>1320.587628</v>
      </c>
      <c r="C3397" s="27" t="n">
        <v>0</v>
      </c>
    </row>
    <row r="3398">
      <c r="A3398" t="n">
        <v>3397</v>
      </c>
      <c r="B3398" s="27" t="n">
        <v>1320.566315</v>
      </c>
      <c r="C3398" s="27" t="n">
        <v>0</v>
      </c>
    </row>
    <row r="3399">
      <c r="A3399" t="n">
        <v>3398</v>
      </c>
      <c r="B3399" s="27" t="n">
        <v>1320.258412</v>
      </c>
      <c r="C3399" s="27" t="n">
        <v>0</v>
      </c>
    </row>
    <row r="3400">
      <c r="A3400" t="n">
        <v>3399</v>
      </c>
      <c r="B3400" s="27" t="n">
        <v>1320</v>
      </c>
      <c r="C3400" s="27" t="n">
        <v>0</v>
      </c>
    </row>
    <row r="3401">
      <c r="A3401" t="n">
        <v>3400</v>
      </c>
      <c r="B3401" s="27" t="n">
        <v>1319.2</v>
      </c>
      <c r="C3401" s="27" t="n">
        <v>0</v>
      </c>
    </row>
    <row r="3402">
      <c r="A3402" t="n">
        <v>3401</v>
      </c>
      <c r="B3402" s="27" t="n">
        <v>1319.2</v>
      </c>
      <c r="C3402" s="27" t="n">
        <v>0</v>
      </c>
    </row>
    <row r="3403">
      <c r="A3403" t="n">
        <v>3402</v>
      </c>
      <c r="B3403" s="27" t="n">
        <v>1319.159614</v>
      </c>
      <c r="C3403" s="27" t="n">
        <v>0</v>
      </c>
    </row>
    <row r="3404">
      <c r="A3404" t="n">
        <v>3403</v>
      </c>
      <c r="B3404" s="27" t="n">
        <v>1319.128</v>
      </c>
      <c r="C3404" s="27" t="n">
        <v>0</v>
      </c>
    </row>
    <row r="3405">
      <c r="A3405" t="n">
        <v>3404</v>
      </c>
      <c r="B3405" s="27" t="n">
        <v>1318.850017</v>
      </c>
      <c r="C3405" s="27" t="n">
        <v>0</v>
      </c>
    </row>
    <row r="3406">
      <c r="A3406" t="n">
        <v>3405</v>
      </c>
      <c r="B3406" s="27" t="n">
        <v>1318.787372</v>
      </c>
      <c r="C3406" s="27" t="n">
        <v>0</v>
      </c>
    </row>
    <row r="3407">
      <c r="A3407" t="n">
        <v>3406</v>
      </c>
      <c r="B3407" s="27" t="n">
        <v>1318.43</v>
      </c>
      <c r="C3407" s="27" t="n">
        <v>0</v>
      </c>
    </row>
    <row r="3408">
      <c r="A3408" t="n">
        <v>3407</v>
      </c>
      <c r="B3408" s="27" t="n">
        <v>1318.4</v>
      </c>
      <c r="C3408" s="27" t="n">
        <v>0</v>
      </c>
    </row>
    <row r="3409">
      <c r="A3409" t="n">
        <v>3408</v>
      </c>
      <c r="B3409" s="27" t="n">
        <v>1318.4</v>
      </c>
      <c r="C3409" s="27" t="n">
        <v>0</v>
      </c>
    </row>
    <row r="3410">
      <c r="A3410" t="n">
        <v>3409</v>
      </c>
      <c r="B3410" s="27" t="n">
        <v>1318.4</v>
      </c>
      <c r="C3410" s="27" t="n">
        <v>0</v>
      </c>
    </row>
    <row r="3411">
      <c r="A3411" t="n">
        <v>3410</v>
      </c>
      <c r="B3411" s="27" t="n">
        <v>1318.051851</v>
      </c>
      <c r="C3411" s="27" t="n">
        <v>0</v>
      </c>
    </row>
    <row r="3412">
      <c r="A3412" t="n">
        <v>3411</v>
      </c>
      <c r="B3412" s="27" t="n">
        <v>1317.887</v>
      </c>
      <c r="C3412" s="27" t="n">
        <v>0</v>
      </c>
    </row>
    <row r="3413">
      <c r="A3413" t="n">
        <v>3412</v>
      </c>
      <c r="B3413" s="27" t="n">
        <v>1317.824893</v>
      </c>
      <c r="C3413" s="27" t="n">
        <v>0</v>
      </c>
    </row>
    <row r="3414">
      <c r="A3414" t="n">
        <v>3413</v>
      </c>
      <c r="B3414" s="27" t="n">
        <v>1317.824893</v>
      </c>
      <c r="C3414" s="27" t="n">
        <v>0</v>
      </c>
    </row>
    <row r="3415">
      <c r="A3415" t="n">
        <v>3414</v>
      </c>
      <c r="B3415" s="27" t="n">
        <v>1317.715</v>
      </c>
      <c r="C3415" s="27" t="n">
        <v>0</v>
      </c>
    </row>
    <row r="3416">
      <c r="A3416" t="n">
        <v>3415</v>
      </c>
      <c r="B3416" s="27" t="n">
        <v>1317.687155</v>
      </c>
      <c r="C3416" s="27" t="n">
        <v>0</v>
      </c>
    </row>
    <row r="3417">
      <c r="A3417" t="n">
        <v>3416</v>
      </c>
      <c r="B3417" s="27" t="n">
        <v>1317.571</v>
      </c>
      <c r="C3417" s="27" t="n">
        <v>0</v>
      </c>
    </row>
    <row r="3418">
      <c r="A3418" t="n">
        <v>3417</v>
      </c>
      <c r="B3418" s="27" t="n">
        <v>1317.507</v>
      </c>
      <c r="C3418" s="27" t="n">
        <v>0</v>
      </c>
    </row>
    <row r="3419">
      <c r="A3419" t="n">
        <v>3418</v>
      </c>
      <c r="B3419" s="27" t="n">
        <v>1317.272</v>
      </c>
      <c r="C3419" s="27" t="n">
        <v>0</v>
      </c>
    </row>
    <row r="3420">
      <c r="A3420" t="n">
        <v>3419</v>
      </c>
      <c r="B3420" s="27" t="n">
        <v>1317.246</v>
      </c>
      <c r="C3420" s="27" t="n">
        <v>0</v>
      </c>
    </row>
    <row r="3421">
      <c r="A3421" t="n">
        <v>3420</v>
      </c>
      <c r="B3421" s="27" t="n">
        <v>1317.153</v>
      </c>
      <c r="C3421" s="27" t="n">
        <v>0</v>
      </c>
    </row>
    <row r="3422">
      <c r="A3422" t="n">
        <v>3421</v>
      </c>
      <c r="B3422" s="27" t="n">
        <v>1316.910217</v>
      </c>
      <c r="C3422" s="27" t="n">
        <v>0</v>
      </c>
    </row>
    <row r="3423">
      <c r="A3423" t="n">
        <v>3422</v>
      </c>
      <c r="B3423" s="27" t="n">
        <v>1316.835</v>
      </c>
      <c r="C3423" s="27" t="n">
        <v>0</v>
      </c>
    </row>
    <row r="3424">
      <c r="A3424" t="n">
        <v>3423</v>
      </c>
      <c r="B3424" s="27" t="n">
        <v>1316.8</v>
      </c>
      <c r="C3424" s="27" t="n">
        <v>0</v>
      </c>
    </row>
    <row r="3425">
      <c r="A3425" t="n">
        <v>3424</v>
      </c>
      <c r="B3425" s="27" t="n">
        <v>1316.533</v>
      </c>
      <c r="C3425" s="27" t="n">
        <v>0</v>
      </c>
    </row>
    <row r="3426">
      <c r="A3426" t="n">
        <v>3425</v>
      </c>
      <c r="B3426" s="27" t="n">
        <v>1316</v>
      </c>
      <c r="C3426" s="27" t="n">
        <v>0</v>
      </c>
    </row>
    <row r="3427">
      <c r="A3427" t="n">
        <v>3426</v>
      </c>
      <c r="B3427" s="27" t="n">
        <v>1315.888295</v>
      </c>
      <c r="C3427" s="27" t="n">
        <v>0</v>
      </c>
    </row>
    <row r="3428">
      <c r="A3428" t="n">
        <v>3427</v>
      </c>
      <c r="B3428" s="27" t="n">
        <v>1315.888295</v>
      </c>
      <c r="C3428" s="27" t="n">
        <v>0</v>
      </c>
    </row>
    <row r="3429">
      <c r="A3429" t="n">
        <v>3428</v>
      </c>
      <c r="B3429" s="27" t="n">
        <v>1315.845291</v>
      </c>
      <c r="C3429" s="27" t="n">
        <v>0</v>
      </c>
    </row>
    <row r="3430">
      <c r="A3430" t="n">
        <v>3429</v>
      </c>
      <c r="B3430" s="27" t="n">
        <v>1315.804838</v>
      </c>
      <c r="C3430" s="27" t="n">
        <v>0</v>
      </c>
    </row>
    <row r="3431">
      <c r="A3431" t="n">
        <v>3430</v>
      </c>
      <c r="B3431" s="27" t="n">
        <v>1315.486477</v>
      </c>
      <c r="C3431" s="27" t="n">
        <v>0</v>
      </c>
    </row>
    <row r="3432">
      <c r="A3432" t="n">
        <v>3431</v>
      </c>
      <c r="B3432" s="27" t="n">
        <v>1315.426493</v>
      </c>
      <c r="C3432" s="27" t="n">
        <v>0</v>
      </c>
    </row>
    <row r="3433">
      <c r="A3433" t="n">
        <v>3432</v>
      </c>
      <c r="B3433" s="27" t="n">
        <v>1315.27</v>
      </c>
      <c r="C3433" s="27" t="n">
        <v>0</v>
      </c>
    </row>
    <row r="3434">
      <c r="A3434" t="n">
        <v>3433</v>
      </c>
      <c r="B3434" s="27" t="n">
        <v>1315.264</v>
      </c>
      <c r="C3434" s="27" t="n">
        <v>0</v>
      </c>
    </row>
    <row r="3435">
      <c r="A3435" t="n">
        <v>3434</v>
      </c>
      <c r="B3435" s="27" t="n">
        <v>1315.2</v>
      </c>
      <c r="C3435" s="27" t="n">
        <v>0</v>
      </c>
    </row>
    <row r="3436">
      <c r="A3436" t="n">
        <v>3435</v>
      </c>
      <c r="B3436" s="27" t="n">
        <v>1315.121579</v>
      </c>
      <c r="C3436" s="27" t="n">
        <v>0</v>
      </c>
    </row>
    <row r="3437">
      <c r="A3437" t="n">
        <v>3436</v>
      </c>
      <c r="B3437" s="27" t="n">
        <v>1315.109771</v>
      </c>
      <c r="C3437" s="27" t="n">
        <v>0</v>
      </c>
    </row>
    <row r="3438">
      <c r="A3438" t="n">
        <v>3437</v>
      </c>
      <c r="B3438" s="27" t="n">
        <v>1315.070465</v>
      </c>
      <c r="C3438" s="27" t="n">
        <v>0</v>
      </c>
    </row>
    <row r="3439">
      <c r="A3439" t="n">
        <v>3438</v>
      </c>
      <c r="B3439" s="27" t="n">
        <v>1314.638</v>
      </c>
      <c r="C3439" s="27" t="n">
        <v>0</v>
      </c>
    </row>
    <row r="3440">
      <c r="A3440" t="n">
        <v>3439</v>
      </c>
      <c r="B3440" s="27" t="n">
        <v>1314.628932</v>
      </c>
      <c r="C3440" s="27" t="n">
        <v>0</v>
      </c>
    </row>
    <row r="3441">
      <c r="A3441" t="n">
        <v>3440</v>
      </c>
      <c r="B3441" s="27" t="n">
        <v>1314.622</v>
      </c>
      <c r="C3441" s="27" t="n">
        <v>0</v>
      </c>
    </row>
    <row r="3442">
      <c r="A3442" t="n">
        <v>3441</v>
      </c>
      <c r="B3442" s="27" t="n">
        <v>1314.596883</v>
      </c>
      <c r="C3442" s="27" t="n">
        <v>0</v>
      </c>
    </row>
    <row r="3443">
      <c r="A3443" t="n">
        <v>3442</v>
      </c>
      <c r="B3443" s="27" t="n">
        <v>1314.4</v>
      </c>
      <c r="C3443" s="27" t="n">
        <v>0</v>
      </c>
    </row>
    <row r="3444">
      <c r="A3444" t="n">
        <v>3443</v>
      </c>
      <c r="B3444" s="27" t="n">
        <v>1314.399075</v>
      </c>
      <c r="C3444" s="27" t="n">
        <v>0</v>
      </c>
    </row>
    <row r="3445">
      <c r="A3445" t="n">
        <v>3444</v>
      </c>
      <c r="B3445" s="27" t="n">
        <v>1314.374251</v>
      </c>
      <c r="C3445" s="27" t="n">
        <v>0</v>
      </c>
    </row>
    <row r="3446">
      <c r="A3446" t="n">
        <v>3445</v>
      </c>
      <c r="B3446" s="27" t="n">
        <v>1314.233</v>
      </c>
      <c r="C3446" s="27" t="n">
        <v>0</v>
      </c>
    </row>
    <row r="3447">
      <c r="A3447" t="n">
        <v>3446</v>
      </c>
      <c r="B3447" s="27" t="n">
        <v>1314.143</v>
      </c>
      <c r="C3447" s="27" t="n">
        <v>0</v>
      </c>
    </row>
    <row r="3448">
      <c r="A3448" t="n">
        <v>3447</v>
      </c>
      <c r="B3448" s="27" t="n">
        <v>1314.002175</v>
      </c>
      <c r="C3448" s="27" t="n">
        <v>0</v>
      </c>
    </row>
    <row r="3449">
      <c r="A3449" t="n">
        <v>3448</v>
      </c>
      <c r="B3449" s="27" t="n">
        <v>1313.990862</v>
      </c>
      <c r="C3449" s="27" t="n">
        <v>0</v>
      </c>
    </row>
    <row r="3450">
      <c r="A3450" t="n">
        <v>3449</v>
      </c>
      <c r="B3450" s="27" t="n">
        <v>1313.727</v>
      </c>
      <c r="C3450" s="27" t="n">
        <v>0</v>
      </c>
    </row>
    <row r="3451">
      <c r="A3451" t="n">
        <v>3450</v>
      </c>
      <c r="B3451" s="27" t="n">
        <v>1313.638731</v>
      </c>
      <c r="C3451" s="27" t="n">
        <v>0</v>
      </c>
    </row>
    <row r="3452">
      <c r="A3452" t="n">
        <v>3451</v>
      </c>
      <c r="B3452" s="27" t="n">
        <v>1313.6</v>
      </c>
      <c r="C3452" s="27" t="n">
        <v>0</v>
      </c>
    </row>
    <row r="3453">
      <c r="A3453" t="n">
        <v>3452</v>
      </c>
      <c r="B3453" s="27" t="n">
        <v>1313.6</v>
      </c>
      <c r="C3453" s="27" t="n">
        <v>0</v>
      </c>
    </row>
    <row r="3454">
      <c r="A3454" t="n">
        <v>3453</v>
      </c>
      <c r="B3454" s="27" t="n">
        <v>1313.6</v>
      </c>
      <c r="C3454" s="27" t="n">
        <v>0</v>
      </c>
    </row>
    <row r="3455">
      <c r="A3455" t="n">
        <v>3454</v>
      </c>
      <c r="B3455" s="27" t="n">
        <v>1313.6</v>
      </c>
      <c r="C3455" s="27" t="n">
        <v>0</v>
      </c>
    </row>
    <row r="3456">
      <c r="A3456" t="n">
        <v>3455</v>
      </c>
      <c r="B3456" s="27" t="n">
        <v>1313.406</v>
      </c>
      <c r="C3456" s="27" t="n">
        <v>0</v>
      </c>
    </row>
    <row r="3457">
      <c r="A3457" t="n">
        <v>3456</v>
      </c>
      <c r="B3457" s="27" t="n">
        <v>1313.362</v>
      </c>
      <c r="C3457" s="27" t="n">
        <v>0</v>
      </c>
    </row>
    <row r="3458">
      <c r="A3458" t="n">
        <v>3457</v>
      </c>
      <c r="B3458" s="27" t="n">
        <v>1313.271799</v>
      </c>
      <c r="C3458" s="27" t="n">
        <v>0</v>
      </c>
    </row>
    <row r="3459">
      <c r="A3459" t="n">
        <v>3458</v>
      </c>
      <c r="B3459" s="27" t="n">
        <v>1313.251</v>
      </c>
      <c r="C3459" s="27" t="n">
        <v>0</v>
      </c>
    </row>
    <row r="3460">
      <c r="A3460" t="n">
        <v>3459</v>
      </c>
      <c r="B3460" s="27" t="n">
        <v>1313.025526</v>
      </c>
      <c r="C3460" s="27" t="n">
        <v>0</v>
      </c>
    </row>
    <row r="3461">
      <c r="A3461" t="n">
        <v>3460</v>
      </c>
      <c r="B3461" s="27" t="n">
        <v>1312.8</v>
      </c>
      <c r="C3461" s="27" t="n">
        <v>0</v>
      </c>
    </row>
    <row r="3462">
      <c r="A3462" t="n">
        <v>3461</v>
      </c>
      <c r="B3462" s="27" t="n">
        <v>1312.8</v>
      </c>
      <c r="C3462" s="27" t="n">
        <v>0</v>
      </c>
    </row>
    <row r="3463">
      <c r="A3463" t="n">
        <v>3462</v>
      </c>
      <c r="B3463" s="27" t="n">
        <v>1312.8</v>
      </c>
      <c r="C3463" s="27" t="n">
        <v>0</v>
      </c>
    </row>
    <row r="3464">
      <c r="A3464" t="n">
        <v>3463</v>
      </c>
      <c r="B3464" s="27" t="n">
        <v>1312.8</v>
      </c>
      <c r="C3464" s="27" t="n">
        <v>0</v>
      </c>
    </row>
    <row r="3465">
      <c r="A3465" t="n">
        <v>3464</v>
      </c>
      <c r="B3465" s="27" t="n">
        <v>1312.590372</v>
      </c>
      <c r="C3465" s="27" t="n">
        <v>0</v>
      </c>
    </row>
    <row r="3466">
      <c r="A3466" t="n">
        <v>3465</v>
      </c>
      <c r="B3466" s="27" t="n">
        <v>1312.509</v>
      </c>
      <c r="C3466" s="27" t="n">
        <v>0</v>
      </c>
    </row>
    <row r="3467">
      <c r="A3467" t="n">
        <v>3466</v>
      </c>
      <c r="B3467" s="27" t="n">
        <v>1312.456</v>
      </c>
      <c r="C3467" s="27" t="n">
        <v>0</v>
      </c>
    </row>
    <row r="3468">
      <c r="A3468" t="n">
        <v>3467</v>
      </c>
      <c r="B3468" s="27" t="n">
        <v>1312.297146</v>
      </c>
      <c r="C3468" s="27" t="n">
        <v>0</v>
      </c>
    </row>
    <row r="3469">
      <c r="A3469" t="n">
        <v>3468</v>
      </c>
      <c r="B3469" s="27" t="n">
        <v>1312.248588</v>
      </c>
      <c r="C3469" s="27" t="n">
        <v>0</v>
      </c>
    </row>
    <row r="3470">
      <c r="A3470" t="n">
        <v>3469</v>
      </c>
      <c r="B3470" s="27" t="n">
        <v>1312.248588</v>
      </c>
      <c r="C3470" s="27" t="n">
        <v>0</v>
      </c>
    </row>
    <row r="3471">
      <c r="A3471" t="n">
        <v>3470</v>
      </c>
      <c r="B3471" s="27" t="n">
        <v>1312</v>
      </c>
      <c r="C3471" s="27" t="n">
        <v>0</v>
      </c>
    </row>
    <row r="3472">
      <c r="A3472" t="n">
        <v>3471</v>
      </c>
      <c r="B3472" s="27" t="n">
        <v>1311.495</v>
      </c>
      <c r="C3472" s="27" t="n">
        <v>0</v>
      </c>
    </row>
    <row r="3473">
      <c r="A3473" t="n">
        <v>3472</v>
      </c>
      <c r="B3473" s="27" t="n">
        <v>1311.4301</v>
      </c>
      <c r="C3473" s="27" t="n">
        <v>0</v>
      </c>
    </row>
    <row r="3474">
      <c r="A3474" t="n">
        <v>3473</v>
      </c>
      <c r="B3474" s="27" t="n">
        <v>1311.2</v>
      </c>
      <c r="C3474" s="27" t="n">
        <v>0</v>
      </c>
    </row>
    <row r="3475">
      <c r="A3475" t="n">
        <v>3474</v>
      </c>
      <c r="B3475" s="27" t="n">
        <v>1311.2</v>
      </c>
      <c r="C3475" s="27" t="n">
        <v>0</v>
      </c>
    </row>
    <row r="3476">
      <c r="A3476" t="n">
        <v>3475</v>
      </c>
      <c r="B3476" s="27" t="n">
        <v>1310.4</v>
      </c>
      <c r="C3476" s="27" t="n">
        <v>0</v>
      </c>
    </row>
    <row r="3477">
      <c r="A3477" t="n">
        <v>3476</v>
      </c>
      <c r="B3477" s="27" t="n">
        <v>1310.4</v>
      </c>
      <c r="C3477" s="27" t="n">
        <v>0</v>
      </c>
    </row>
    <row r="3478">
      <c r="A3478" t="n">
        <v>3477</v>
      </c>
      <c r="B3478" s="27" t="n">
        <v>1310.4</v>
      </c>
      <c r="C3478" s="27" t="n">
        <v>0</v>
      </c>
    </row>
    <row r="3479">
      <c r="A3479" t="n">
        <v>3478</v>
      </c>
      <c r="B3479" s="27" t="n">
        <v>1310.4</v>
      </c>
      <c r="C3479" s="27" t="n">
        <v>0</v>
      </c>
    </row>
    <row r="3480">
      <c r="A3480" t="n">
        <v>3479</v>
      </c>
      <c r="B3480" s="27" t="n">
        <v>1310.163486</v>
      </c>
      <c r="C3480" s="27" t="n">
        <v>0</v>
      </c>
    </row>
    <row r="3481">
      <c r="A3481" t="n">
        <v>3480</v>
      </c>
      <c r="B3481" s="27" t="n">
        <v>1310.147997</v>
      </c>
      <c r="C3481" s="27" t="n">
        <v>0</v>
      </c>
    </row>
    <row r="3482">
      <c r="A3482" t="n">
        <v>3481</v>
      </c>
      <c r="B3482" s="27" t="n">
        <v>1310.033</v>
      </c>
      <c r="C3482" s="27" t="n">
        <v>0</v>
      </c>
    </row>
    <row r="3483">
      <c r="A3483" t="n">
        <v>3482</v>
      </c>
      <c r="B3483" s="27" t="n">
        <v>1309.917773</v>
      </c>
      <c r="C3483" s="27" t="n">
        <v>0</v>
      </c>
    </row>
    <row r="3484">
      <c r="A3484" t="n">
        <v>3483</v>
      </c>
      <c r="B3484" s="27" t="n">
        <v>1309.917773</v>
      </c>
      <c r="C3484" s="27" t="n">
        <v>0</v>
      </c>
    </row>
    <row r="3485">
      <c r="A3485" t="n">
        <v>3484</v>
      </c>
      <c r="B3485" s="27" t="n">
        <v>1309.843177</v>
      </c>
      <c r="C3485" s="27" t="n">
        <v>0</v>
      </c>
    </row>
    <row r="3486">
      <c r="A3486" t="n">
        <v>3485</v>
      </c>
      <c r="B3486" s="27" t="n">
        <v>1309.779866</v>
      </c>
      <c r="C3486" s="27" t="n">
        <v>0</v>
      </c>
    </row>
    <row r="3487">
      <c r="A3487" t="n">
        <v>3486</v>
      </c>
      <c r="B3487" s="27" t="n">
        <v>1309.441751</v>
      </c>
      <c r="C3487" s="27" t="n">
        <v>0</v>
      </c>
    </row>
    <row r="3488">
      <c r="A3488" t="n">
        <v>3487</v>
      </c>
      <c r="B3488" s="27" t="n">
        <v>1309.39</v>
      </c>
      <c r="C3488" s="27" t="n">
        <v>0</v>
      </c>
    </row>
    <row r="3489">
      <c r="A3489" t="n">
        <v>3488</v>
      </c>
      <c r="B3489" s="27" t="n">
        <v>1309.361</v>
      </c>
      <c r="C3489" s="27" t="n">
        <v>0</v>
      </c>
    </row>
    <row r="3490">
      <c r="A3490" t="n">
        <v>3489</v>
      </c>
      <c r="B3490" s="27" t="n">
        <v>1309.225611</v>
      </c>
      <c r="C3490" s="27" t="n">
        <v>0</v>
      </c>
    </row>
    <row r="3491">
      <c r="A3491" t="n">
        <v>3490</v>
      </c>
      <c r="B3491" s="27" t="n">
        <v>1308.997101</v>
      </c>
      <c r="C3491" s="27" t="n">
        <v>0</v>
      </c>
    </row>
    <row r="3492">
      <c r="A3492" t="n">
        <v>3491</v>
      </c>
      <c r="B3492" s="27" t="n">
        <v>1308.846002</v>
      </c>
      <c r="C3492" s="27" t="n">
        <v>0</v>
      </c>
    </row>
    <row r="3493">
      <c r="A3493" t="n">
        <v>3492</v>
      </c>
      <c r="B3493" s="27" t="n">
        <v>1308.643</v>
      </c>
      <c r="C3493" s="27" t="n">
        <v>0</v>
      </c>
    </row>
    <row r="3494">
      <c r="A3494" t="n">
        <v>3493</v>
      </c>
      <c r="B3494" s="27" t="n">
        <v>1308.586</v>
      </c>
      <c r="C3494" s="27" t="n">
        <v>0</v>
      </c>
    </row>
    <row r="3495">
      <c r="A3495" t="n">
        <v>3494</v>
      </c>
      <c r="B3495" s="27" t="n">
        <v>1308.490091</v>
      </c>
      <c r="C3495" s="27" t="n">
        <v>0</v>
      </c>
    </row>
    <row r="3496">
      <c r="A3496" t="n">
        <v>3495</v>
      </c>
      <c r="B3496" s="27" t="n">
        <v>1308.312</v>
      </c>
      <c r="C3496" s="27" t="n">
        <v>0</v>
      </c>
    </row>
    <row r="3497">
      <c r="A3497" t="n">
        <v>3496</v>
      </c>
      <c r="B3497" s="27" t="n">
        <v>1308.225</v>
      </c>
      <c r="C3497" s="27" t="n">
        <v>0</v>
      </c>
    </row>
    <row r="3498">
      <c r="A3498" t="n">
        <v>3497</v>
      </c>
      <c r="B3498" s="27" t="n">
        <v>1308</v>
      </c>
      <c r="C3498" s="27" t="n">
        <v>0</v>
      </c>
    </row>
    <row r="3499">
      <c r="A3499" t="n">
        <v>3498</v>
      </c>
      <c r="B3499" s="27" t="n">
        <v>1307.932016</v>
      </c>
      <c r="C3499" s="27" t="n">
        <v>0</v>
      </c>
    </row>
    <row r="3500">
      <c r="A3500" t="n">
        <v>3499</v>
      </c>
      <c r="B3500" s="27" t="n">
        <v>1307.693581</v>
      </c>
      <c r="C3500" s="27" t="n">
        <v>0</v>
      </c>
    </row>
    <row r="3501">
      <c r="A3501" t="n">
        <v>3500</v>
      </c>
      <c r="B3501" s="27" t="n">
        <v>1307.693</v>
      </c>
      <c r="C3501" s="27" t="n">
        <v>0</v>
      </c>
    </row>
    <row r="3502">
      <c r="A3502" t="n">
        <v>3501</v>
      </c>
      <c r="B3502" s="27" t="n">
        <v>1307.476</v>
      </c>
      <c r="C3502" s="27" t="n">
        <v>0</v>
      </c>
    </row>
    <row r="3503">
      <c r="A3503" t="n">
        <v>3502</v>
      </c>
      <c r="B3503" s="27" t="n">
        <v>1307.376698</v>
      </c>
      <c r="C3503" s="27" t="n">
        <v>0</v>
      </c>
    </row>
    <row r="3504">
      <c r="A3504" t="n">
        <v>3503</v>
      </c>
      <c r="B3504" s="27" t="n">
        <v>1307.276423</v>
      </c>
      <c r="C3504" s="27" t="n">
        <v>0</v>
      </c>
    </row>
    <row r="3505">
      <c r="A3505" t="n">
        <v>3504</v>
      </c>
      <c r="B3505" s="27" t="n">
        <v>1307.2</v>
      </c>
      <c r="C3505" s="27" t="n">
        <v>0</v>
      </c>
    </row>
    <row r="3506">
      <c r="A3506" t="n">
        <v>3505</v>
      </c>
      <c r="B3506" s="27" t="n">
        <v>1306.76826</v>
      </c>
      <c r="C3506" s="27" t="n">
        <v>0</v>
      </c>
    </row>
    <row r="3507">
      <c r="A3507" t="n">
        <v>3506</v>
      </c>
      <c r="B3507" s="27" t="n">
        <v>1306.725533</v>
      </c>
      <c r="C3507" s="27" t="n">
        <v>0</v>
      </c>
    </row>
    <row r="3508">
      <c r="A3508" t="n">
        <v>3507</v>
      </c>
      <c r="B3508" s="27" t="n">
        <v>1306.374</v>
      </c>
      <c r="C3508" s="27" t="n">
        <v>0</v>
      </c>
    </row>
    <row r="3509">
      <c r="A3509" t="n">
        <v>3508</v>
      </c>
      <c r="B3509" s="27" t="n">
        <v>1306.283531</v>
      </c>
      <c r="C3509" s="27" t="n">
        <v>0</v>
      </c>
    </row>
    <row r="3510">
      <c r="A3510" t="n">
        <v>3509</v>
      </c>
      <c r="B3510" s="27" t="n">
        <v>1306.162</v>
      </c>
      <c r="C3510" s="27" t="n">
        <v>0</v>
      </c>
    </row>
    <row r="3511">
      <c r="A3511" t="n">
        <v>3510</v>
      </c>
      <c r="B3511" s="27" t="n">
        <v>1306.083266</v>
      </c>
      <c r="C3511" s="27" t="n">
        <v>0</v>
      </c>
    </row>
    <row r="3512">
      <c r="A3512" t="n">
        <v>3511</v>
      </c>
      <c r="B3512" s="27" t="n">
        <v>1306.039</v>
      </c>
      <c r="C3512" s="27" t="n">
        <v>0</v>
      </c>
    </row>
    <row r="3513">
      <c r="A3513" t="n">
        <v>3512</v>
      </c>
      <c r="B3513" s="27" t="n">
        <v>1306.033082</v>
      </c>
      <c r="C3513" s="27" t="n">
        <v>0</v>
      </c>
    </row>
    <row r="3514">
      <c r="A3514" t="n">
        <v>3513</v>
      </c>
      <c r="B3514" s="27" t="n">
        <v>1306.033082</v>
      </c>
      <c r="C3514" s="27" t="n">
        <v>0</v>
      </c>
    </row>
    <row r="3515">
      <c r="A3515" t="n">
        <v>3514</v>
      </c>
      <c r="B3515" s="27" t="n">
        <v>1305.6</v>
      </c>
      <c r="C3515" s="27" t="n">
        <v>0</v>
      </c>
    </row>
    <row r="3516">
      <c r="A3516" t="n">
        <v>3515</v>
      </c>
      <c r="B3516" s="27" t="n">
        <v>1305.6</v>
      </c>
      <c r="C3516" s="27" t="n">
        <v>0</v>
      </c>
    </row>
    <row r="3517">
      <c r="A3517" t="n">
        <v>3516</v>
      </c>
      <c r="B3517" s="27" t="n">
        <v>1305.6</v>
      </c>
      <c r="C3517" s="27" t="n">
        <v>0</v>
      </c>
    </row>
    <row r="3518">
      <c r="A3518" t="n">
        <v>3517</v>
      </c>
      <c r="B3518" s="27" t="n">
        <v>1305.6</v>
      </c>
      <c r="C3518" s="27" t="n">
        <v>0</v>
      </c>
    </row>
    <row r="3519">
      <c r="A3519" t="n">
        <v>3518</v>
      </c>
      <c r="B3519" s="27" t="n">
        <v>1305.548011</v>
      </c>
      <c r="C3519" s="27" t="n">
        <v>0</v>
      </c>
    </row>
    <row r="3520">
      <c r="A3520" t="n">
        <v>3519</v>
      </c>
      <c r="B3520" s="27" t="n">
        <v>1305.53</v>
      </c>
      <c r="C3520" s="27" t="n">
        <v>0</v>
      </c>
    </row>
    <row r="3521">
      <c r="A3521" t="n">
        <v>3520</v>
      </c>
      <c r="B3521" s="27" t="n">
        <v>1305.495</v>
      </c>
      <c r="C3521" s="27" t="n">
        <v>0</v>
      </c>
    </row>
    <row r="3522">
      <c r="A3522" t="n">
        <v>3521</v>
      </c>
      <c r="B3522" s="27" t="n">
        <v>1305.477</v>
      </c>
      <c r="C3522" s="27" t="n">
        <v>0</v>
      </c>
    </row>
    <row r="3523">
      <c r="A3523" t="n">
        <v>3522</v>
      </c>
      <c r="B3523" s="27" t="n">
        <v>1305.359</v>
      </c>
      <c r="C3523" s="27" t="n">
        <v>0</v>
      </c>
    </row>
    <row r="3524">
      <c r="A3524" t="n">
        <v>3523</v>
      </c>
      <c r="B3524" s="27" t="n">
        <v>1305.329</v>
      </c>
      <c r="C3524" s="27" t="n">
        <v>0</v>
      </c>
    </row>
    <row r="3525">
      <c r="A3525" t="n">
        <v>3524</v>
      </c>
      <c r="B3525" s="27" t="n">
        <v>1305.302917</v>
      </c>
      <c r="C3525" s="27" t="n">
        <v>0</v>
      </c>
    </row>
    <row r="3526">
      <c r="A3526" t="n">
        <v>3525</v>
      </c>
      <c r="B3526" s="27" t="n">
        <v>1304.8</v>
      </c>
      <c r="C3526" s="27" t="n">
        <v>0</v>
      </c>
    </row>
    <row r="3527">
      <c r="A3527" t="n">
        <v>3526</v>
      </c>
      <c r="B3527" s="27" t="n">
        <v>1304.8</v>
      </c>
      <c r="C3527" s="27" t="n">
        <v>0</v>
      </c>
    </row>
    <row r="3528">
      <c r="A3528" t="n">
        <v>3527</v>
      </c>
      <c r="B3528" s="27" t="n">
        <v>1304.8</v>
      </c>
      <c r="C3528" s="27" t="n">
        <v>0</v>
      </c>
    </row>
    <row r="3529">
      <c r="A3529" t="n">
        <v>3528</v>
      </c>
      <c r="B3529" s="27" t="n">
        <v>1304.669</v>
      </c>
      <c r="C3529" s="27" t="n">
        <v>0</v>
      </c>
    </row>
    <row r="3530">
      <c r="A3530" t="n">
        <v>3529</v>
      </c>
      <c r="B3530" s="27" t="n">
        <v>1304.505053</v>
      </c>
      <c r="C3530" s="27" t="n">
        <v>0</v>
      </c>
    </row>
    <row r="3531">
      <c r="A3531" t="n">
        <v>3530</v>
      </c>
      <c r="B3531" s="27" t="n">
        <v>1304.438676</v>
      </c>
      <c r="C3531" s="27" t="n">
        <v>0</v>
      </c>
    </row>
    <row r="3532">
      <c r="A3532" t="n">
        <v>3531</v>
      </c>
      <c r="B3532" s="27" t="n">
        <v>1304</v>
      </c>
      <c r="C3532" s="27" t="n">
        <v>0</v>
      </c>
    </row>
    <row r="3533">
      <c r="A3533" t="n">
        <v>3532</v>
      </c>
      <c r="B3533" s="27" t="n">
        <v>1304</v>
      </c>
      <c r="C3533" s="27" t="n">
        <v>0</v>
      </c>
    </row>
    <row r="3534">
      <c r="A3534" t="n">
        <v>3533</v>
      </c>
      <c r="B3534" s="27" t="n">
        <v>1304</v>
      </c>
      <c r="C3534" s="27" t="n">
        <v>0</v>
      </c>
    </row>
    <row r="3535">
      <c r="A3535" t="n">
        <v>3534</v>
      </c>
      <c r="B3535" s="27" t="n">
        <v>1304</v>
      </c>
      <c r="C3535" s="27" t="n">
        <v>0</v>
      </c>
    </row>
    <row r="3536">
      <c r="A3536" t="n">
        <v>3535</v>
      </c>
      <c r="B3536" s="27" t="n">
        <v>1304</v>
      </c>
      <c r="C3536" s="27" t="n">
        <v>0</v>
      </c>
    </row>
    <row r="3537">
      <c r="A3537" t="n">
        <v>3536</v>
      </c>
      <c r="B3537" s="27" t="n">
        <v>1303.888</v>
      </c>
      <c r="C3537" s="27" t="n">
        <v>0</v>
      </c>
    </row>
    <row r="3538">
      <c r="A3538" t="n">
        <v>3537</v>
      </c>
      <c r="B3538" s="27" t="n">
        <v>1303.802</v>
      </c>
      <c r="C3538" s="27" t="n">
        <v>0</v>
      </c>
    </row>
    <row r="3539">
      <c r="A3539" t="n">
        <v>3538</v>
      </c>
      <c r="B3539" s="27" t="n">
        <v>1303.577</v>
      </c>
      <c r="C3539" s="27" t="n">
        <v>0</v>
      </c>
    </row>
    <row r="3540">
      <c r="A3540" t="n">
        <v>3539</v>
      </c>
      <c r="B3540" s="27" t="n">
        <v>1303.2</v>
      </c>
      <c r="C3540" s="27" t="n">
        <v>0</v>
      </c>
    </row>
    <row r="3541">
      <c r="A3541" t="n">
        <v>3540</v>
      </c>
      <c r="B3541" s="27" t="n">
        <v>1303.2</v>
      </c>
      <c r="C3541" s="27" t="n">
        <v>0</v>
      </c>
    </row>
    <row r="3542">
      <c r="A3542" t="n">
        <v>3541</v>
      </c>
      <c r="B3542" s="27" t="n">
        <v>1303.011</v>
      </c>
      <c r="C3542" s="27" t="n">
        <v>0</v>
      </c>
    </row>
    <row r="3543">
      <c r="A3543" t="n">
        <v>3542</v>
      </c>
      <c r="B3543" s="27" t="n">
        <v>1302.91</v>
      </c>
      <c r="C3543" s="27" t="n">
        <v>0</v>
      </c>
    </row>
    <row r="3544">
      <c r="A3544" t="n">
        <v>3543</v>
      </c>
      <c r="B3544" s="27" t="n">
        <v>1302.813</v>
      </c>
      <c r="C3544" s="27" t="n">
        <v>0</v>
      </c>
    </row>
    <row r="3545">
      <c r="A3545" t="n">
        <v>3544</v>
      </c>
      <c r="B3545" s="27" t="n">
        <v>1302.803017</v>
      </c>
      <c r="C3545" s="27" t="n">
        <v>0</v>
      </c>
    </row>
    <row r="3546">
      <c r="A3546" t="n">
        <v>3545</v>
      </c>
      <c r="B3546" s="27" t="n">
        <v>1302.629847</v>
      </c>
      <c r="C3546" s="27" t="n">
        <v>0</v>
      </c>
    </row>
    <row r="3547">
      <c r="A3547" t="n">
        <v>3546</v>
      </c>
      <c r="B3547" s="27" t="n">
        <v>1302.605931</v>
      </c>
      <c r="C3547" s="27" t="n">
        <v>0</v>
      </c>
    </row>
    <row r="3548">
      <c r="A3548" t="n">
        <v>3547</v>
      </c>
      <c r="B3548" s="27" t="n">
        <v>1302.50984</v>
      </c>
      <c r="C3548" s="27" t="n">
        <v>0</v>
      </c>
    </row>
    <row r="3549">
      <c r="A3549" t="n">
        <v>3548</v>
      </c>
      <c r="B3549" s="27" t="n">
        <v>1302.4</v>
      </c>
      <c r="C3549" s="27" t="n">
        <v>0</v>
      </c>
    </row>
    <row r="3550">
      <c r="A3550" t="n">
        <v>3549</v>
      </c>
      <c r="B3550" s="27" t="n">
        <v>1302.39029</v>
      </c>
      <c r="C3550" s="27" t="n">
        <v>0</v>
      </c>
    </row>
    <row r="3551">
      <c r="A3551" t="n">
        <v>3550</v>
      </c>
      <c r="B3551" s="27" t="n">
        <v>1302.102</v>
      </c>
      <c r="C3551" s="27" t="n">
        <v>0</v>
      </c>
    </row>
    <row r="3552">
      <c r="A3552" t="n">
        <v>3551</v>
      </c>
      <c r="B3552" s="27" t="n">
        <v>1302.068082</v>
      </c>
      <c r="C3552" s="27" t="n">
        <v>0</v>
      </c>
    </row>
    <row r="3553">
      <c r="A3553" t="n">
        <v>3552</v>
      </c>
      <c r="B3553" s="27" t="n">
        <v>1301.939163</v>
      </c>
      <c r="C3553" s="27" t="n">
        <v>0</v>
      </c>
    </row>
    <row r="3554">
      <c r="A3554" t="n">
        <v>3553</v>
      </c>
      <c r="B3554" s="27" t="n">
        <v>1301.865</v>
      </c>
      <c r="C3554" s="27" t="n">
        <v>0</v>
      </c>
    </row>
    <row r="3555">
      <c r="A3555" t="n">
        <v>3554</v>
      </c>
      <c r="B3555" s="27" t="n">
        <v>1301.678257</v>
      </c>
      <c r="C3555" s="27" t="n">
        <v>0</v>
      </c>
    </row>
    <row r="3556">
      <c r="A3556" t="n">
        <v>3555</v>
      </c>
      <c r="B3556" s="27" t="n">
        <v>1301.609</v>
      </c>
      <c r="C3556" s="27" t="n">
        <v>0</v>
      </c>
    </row>
    <row r="3557">
      <c r="A3557" t="n">
        <v>3556</v>
      </c>
      <c r="B3557" s="27" t="n">
        <v>1301.431</v>
      </c>
      <c r="C3557" s="27" t="n">
        <v>0</v>
      </c>
    </row>
    <row r="3558">
      <c r="A3558" t="n">
        <v>3557</v>
      </c>
      <c r="B3558" s="27" t="n">
        <v>1301.209628</v>
      </c>
      <c r="C3558" s="27" t="n">
        <v>0</v>
      </c>
    </row>
    <row r="3559">
      <c r="A3559" t="n">
        <v>3558</v>
      </c>
      <c r="B3559" s="27" t="n">
        <v>1301.174</v>
      </c>
      <c r="C3559" s="27" t="n">
        <v>0</v>
      </c>
    </row>
    <row r="3560">
      <c r="A3560" t="n">
        <v>3559</v>
      </c>
      <c r="B3560" s="27" t="n">
        <v>1301.099</v>
      </c>
      <c r="C3560" s="27" t="n">
        <v>0</v>
      </c>
    </row>
    <row r="3561">
      <c r="A3561" t="n">
        <v>3560</v>
      </c>
      <c r="B3561" s="27" t="n">
        <v>1300.99</v>
      </c>
      <c r="C3561" s="27" t="n">
        <v>0</v>
      </c>
    </row>
    <row r="3562">
      <c r="A3562" t="n">
        <v>3561</v>
      </c>
      <c r="B3562" s="27" t="n">
        <v>1300.8</v>
      </c>
      <c r="C3562" s="27" t="n">
        <v>0</v>
      </c>
    </row>
    <row r="3563">
      <c r="A3563" t="n">
        <v>3562</v>
      </c>
      <c r="B3563" s="27" t="n">
        <v>1300.45186</v>
      </c>
      <c r="C3563" s="27" t="n">
        <v>0</v>
      </c>
    </row>
    <row r="3564">
      <c r="A3564" t="n">
        <v>3563</v>
      </c>
      <c r="B3564" s="27" t="n">
        <v>1300.328</v>
      </c>
      <c r="C3564" s="27" t="n">
        <v>0</v>
      </c>
    </row>
    <row r="3565">
      <c r="A3565" t="n">
        <v>3564</v>
      </c>
      <c r="B3565" s="27" t="n">
        <v>1300.310932</v>
      </c>
      <c r="C3565" s="27" t="n">
        <v>0</v>
      </c>
    </row>
    <row r="3566">
      <c r="A3566" t="n">
        <v>3565</v>
      </c>
      <c r="B3566" s="27" t="n">
        <v>1300.307</v>
      </c>
      <c r="C3566" s="27" t="n">
        <v>0</v>
      </c>
    </row>
    <row r="3567">
      <c r="A3567" t="n">
        <v>3566</v>
      </c>
      <c r="B3567" s="27" t="n">
        <v>1300.251641</v>
      </c>
      <c r="C3567" s="27" t="n">
        <v>0</v>
      </c>
    </row>
    <row r="3568">
      <c r="A3568" t="n">
        <v>3567</v>
      </c>
      <c r="B3568" s="27" t="n">
        <v>1300</v>
      </c>
      <c r="C3568" s="27" t="n">
        <v>0</v>
      </c>
    </row>
    <row r="3569">
      <c r="A3569" t="n">
        <v>3568</v>
      </c>
      <c r="B3569" s="27" t="n">
        <v>1300</v>
      </c>
      <c r="C3569" s="27" t="n">
        <v>0</v>
      </c>
    </row>
    <row r="3570">
      <c r="A3570" t="n">
        <v>3569</v>
      </c>
      <c r="B3570" s="27" t="n">
        <v>1300</v>
      </c>
      <c r="C3570" s="27" t="n">
        <v>0</v>
      </c>
    </row>
    <row r="3571">
      <c r="A3571" t="n">
        <v>3570</v>
      </c>
      <c r="B3571" s="27" t="n">
        <v>1300</v>
      </c>
      <c r="C3571" s="27" t="n">
        <v>0</v>
      </c>
    </row>
    <row r="3572">
      <c r="A3572" t="n">
        <v>3571</v>
      </c>
      <c r="B3572" s="27" t="n">
        <v>1300</v>
      </c>
      <c r="C3572" s="27" t="n">
        <v>0</v>
      </c>
    </row>
    <row r="3573">
      <c r="A3573" t="n">
        <v>3572</v>
      </c>
      <c r="B3573" s="27" t="n">
        <v>1300</v>
      </c>
      <c r="C3573" s="27" t="n">
        <v>0</v>
      </c>
    </row>
    <row r="3574">
      <c r="A3574" t="n">
        <v>3573</v>
      </c>
      <c r="B3574" s="27" t="n">
        <v>1299.867111</v>
      </c>
      <c r="C3574" s="27" t="n">
        <v>0</v>
      </c>
    </row>
    <row r="3575">
      <c r="A3575" t="n">
        <v>3574</v>
      </c>
      <c r="B3575" s="27" t="n">
        <v>1299.531697</v>
      </c>
      <c r="C3575" s="27" t="n">
        <v>0</v>
      </c>
    </row>
    <row r="3576">
      <c r="A3576" t="n">
        <v>3575</v>
      </c>
      <c r="B3576" s="27" t="n">
        <v>1299.531697</v>
      </c>
      <c r="C3576" s="27" t="n">
        <v>0</v>
      </c>
    </row>
    <row r="3577">
      <c r="A3577" t="n">
        <v>3576</v>
      </c>
      <c r="B3577" s="27" t="n">
        <v>1299.464788</v>
      </c>
      <c r="C3577" s="27" t="n">
        <v>0</v>
      </c>
    </row>
    <row r="3578">
      <c r="A3578" t="n">
        <v>3577</v>
      </c>
      <c r="B3578" s="27" t="n">
        <v>1299.258</v>
      </c>
      <c r="C3578" s="27" t="n">
        <v>0</v>
      </c>
    </row>
    <row r="3579">
      <c r="A3579" t="n">
        <v>3578</v>
      </c>
      <c r="B3579" s="27" t="n">
        <v>1299.2</v>
      </c>
      <c r="C3579" s="27" t="n">
        <v>0</v>
      </c>
    </row>
    <row r="3580">
      <c r="A3580" t="n">
        <v>3579</v>
      </c>
      <c r="B3580" s="27" t="n">
        <v>1299.2</v>
      </c>
      <c r="C3580" s="27" t="n">
        <v>0</v>
      </c>
    </row>
    <row r="3581">
      <c r="A3581" t="n">
        <v>3580</v>
      </c>
      <c r="B3581" s="27" t="n">
        <v>1299.188</v>
      </c>
      <c r="C3581" s="27" t="n">
        <v>0</v>
      </c>
    </row>
    <row r="3582">
      <c r="A3582" t="n">
        <v>3581</v>
      </c>
      <c r="B3582" s="27" t="n">
        <v>1299.047437</v>
      </c>
      <c r="C3582" s="27" t="n">
        <v>0</v>
      </c>
    </row>
    <row r="3583">
      <c r="A3583" t="n">
        <v>3582</v>
      </c>
      <c r="B3583" s="27" t="n">
        <v>1299.040638</v>
      </c>
      <c r="C3583" s="27" t="n">
        <v>0</v>
      </c>
    </row>
    <row r="3584">
      <c r="A3584" t="n">
        <v>3583</v>
      </c>
      <c r="B3584" s="27" t="n">
        <v>1298.927811</v>
      </c>
      <c r="C3584" s="27" t="n">
        <v>0</v>
      </c>
    </row>
    <row r="3585">
      <c r="A3585" t="n">
        <v>3584</v>
      </c>
      <c r="B3585" s="27" t="n">
        <v>1298.730581</v>
      </c>
      <c r="C3585" s="27" t="n">
        <v>0</v>
      </c>
    </row>
    <row r="3586">
      <c r="A3586" t="n">
        <v>3585</v>
      </c>
      <c r="B3586" s="27" t="n">
        <v>1298.485743</v>
      </c>
      <c r="C3586" s="27" t="n">
        <v>0</v>
      </c>
    </row>
    <row r="3587">
      <c r="A3587" t="n">
        <v>3586</v>
      </c>
      <c r="B3587" s="27" t="n">
        <v>1298.407</v>
      </c>
      <c r="C3587" s="27" t="n">
        <v>0</v>
      </c>
    </row>
    <row r="3588">
      <c r="A3588" t="n">
        <v>3587</v>
      </c>
      <c r="B3588" s="27" t="n">
        <v>1298.4</v>
      </c>
      <c r="C3588" s="27" t="n">
        <v>0</v>
      </c>
    </row>
    <row r="3589">
      <c r="A3589" t="n">
        <v>3588</v>
      </c>
      <c r="B3589" s="27" t="n">
        <v>1298.381624</v>
      </c>
      <c r="C3589" s="27" t="n">
        <v>0</v>
      </c>
    </row>
    <row r="3590">
      <c r="A3590" t="n">
        <v>3589</v>
      </c>
      <c r="B3590" s="27" t="n">
        <v>1298.192811</v>
      </c>
      <c r="C3590" s="27" t="n">
        <v>0</v>
      </c>
    </row>
    <row r="3591">
      <c r="A3591" t="n">
        <v>3590</v>
      </c>
      <c r="B3591" s="27" t="n">
        <v>1298.188</v>
      </c>
      <c r="C3591" s="27" t="n">
        <v>0</v>
      </c>
    </row>
    <row r="3592">
      <c r="A3592" t="n">
        <v>3591</v>
      </c>
      <c r="B3592" s="27" t="n">
        <v>1298.130923</v>
      </c>
      <c r="C3592" s="27" t="n">
        <v>0</v>
      </c>
    </row>
    <row r="3593">
      <c r="A3593" t="n">
        <v>3592</v>
      </c>
      <c r="B3593" s="27" t="n">
        <v>1297.88</v>
      </c>
      <c r="C3593" s="27" t="n">
        <v>0</v>
      </c>
    </row>
    <row r="3594">
      <c r="A3594" t="n">
        <v>3593</v>
      </c>
      <c r="B3594" s="27" t="n">
        <v>1297.795059</v>
      </c>
      <c r="C3594" s="27" t="n">
        <v>0</v>
      </c>
    </row>
    <row r="3595">
      <c r="A3595" t="n">
        <v>3594</v>
      </c>
      <c r="B3595" s="27" t="n">
        <v>1297.339</v>
      </c>
      <c r="C3595" s="27" t="n">
        <v>0</v>
      </c>
    </row>
    <row r="3596">
      <c r="A3596" t="n">
        <v>3595</v>
      </c>
      <c r="B3596" s="27" t="n">
        <v>1296.981042</v>
      </c>
      <c r="C3596" s="27" t="n">
        <v>0</v>
      </c>
    </row>
    <row r="3597">
      <c r="A3597" t="n">
        <v>3596</v>
      </c>
      <c r="B3597" s="27" t="n">
        <v>1296.802679</v>
      </c>
      <c r="C3597" s="27" t="n">
        <v>0</v>
      </c>
    </row>
    <row r="3598">
      <c r="A3598" t="n">
        <v>3597</v>
      </c>
      <c r="B3598" s="27" t="n">
        <v>1296.801115</v>
      </c>
      <c r="C3598" s="27" t="n">
        <v>0</v>
      </c>
    </row>
    <row r="3599">
      <c r="A3599" t="n">
        <v>3598</v>
      </c>
      <c r="B3599" s="27" t="n">
        <v>1296.8</v>
      </c>
      <c r="C3599" s="27" t="n">
        <v>0</v>
      </c>
    </row>
    <row r="3600">
      <c r="A3600" t="n">
        <v>3599</v>
      </c>
      <c r="B3600" s="27" t="n">
        <v>1296.709824</v>
      </c>
      <c r="C3600" s="27" t="n">
        <v>0</v>
      </c>
    </row>
    <row r="3601">
      <c r="A3601" t="n">
        <v>3600</v>
      </c>
      <c r="B3601" s="27" t="n">
        <v>1296.667092</v>
      </c>
      <c r="C3601" s="27" t="n">
        <v>0</v>
      </c>
    </row>
    <row r="3602">
      <c r="A3602" t="n">
        <v>3601</v>
      </c>
      <c r="B3602" s="27" t="n">
        <v>1296.420877</v>
      </c>
      <c r="C3602" s="27" t="n">
        <v>0</v>
      </c>
    </row>
    <row r="3603">
      <c r="A3603" t="n">
        <v>3602</v>
      </c>
      <c r="B3603" s="27" t="n">
        <v>1296.331938</v>
      </c>
      <c r="C3603" s="27" t="n">
        <v>0</v>
      </c>
    </row>
    <row r="3604">
      <c r="A3604" t="n">
        <v>3603</v>
      </c>
      <c r="B3604" s="27" t="n">
        <v>1296.223753</v>
      </c>
      <c r="C3604" s="27" t="n">
        <v>0</v>
      </c>
    </row>
    <row r="3605">
      <c r="A3605" t="n">
        <v>3604</v>
      </c>
      <c r="B3605" s="27" t="n">
        <v>1296.14077</v>
      </c>
      <c r="C3605" s="27" t="n">
        <v>0</v>
      </c>
    </row>
    <row r="3606">
      <c r="A3606" t="n">
        <v>3605</v>
      </c>
      <c r="B3606" s="27" t="n">
        <v>1296.087385</v>
      </c>
      <c r="C3606" s="27" t="n">
        <v>0</v>
      </c>
    </row>
    <row r="3607">
      <c r="A3607" t="n">
        <v>3606</v>
      </c>
      <c r="B3607" s="27" t="n">
        <v>1295.932886</v>
      </c>
      <c r="C3607" s="27" t="n">
        <v>0</v>
      </c>
    </row>
    <row r="3608">
      <c r="A3608" t="n">
        <v>3607</v>
      </c>
      <c r="B3608" s="27" t="n">
        <v>1295.929519</v>
      </c>
      <c r="C3608" s="27" t="n">
        <v>0</v>
      </c>
    </row>
    <row r="3609">
      <c r="A3609" t="n">
        <v>3608</v>
      </c>
      <c r="B3609" s="27" t="n">
        <v>1295.903599</v>
      </c>
      <c r="C3609" s="27" t="n">
        <v>0</v>
      </c>
    </row>
    <row r="3610">
      <c r="A3610" t="n">
        <v>3609</v>
      </c>
      <c r="B3610" s="27" t="n">
        <v>1295.781</v>
      </c>
      <c r="C3610" s="27" t="n">
        <v>0</v>
      </c>
    </row>
    <row r="3611">
      <c r="A3611" t="n">
        <v>3610</v>
      </c>
      <c r="B3611" s="27" t="n">
        <v>1295.740258</v>
      </c>
      <c r="C3611" s="27" t="n">
        <v>0</v>
      </c>
    </row>
    <row r="3612">
      <c r="A3612" t="n">
        <v>3611</v>
      </c>
      <c r="B3612" s="27" t="n">
        <v>1295.25349</v>
      </c>
      <c r="C3612" s="27" t="n">
        <v>0</v>
      </c>
    </row>
    <row r="3613">
      <c r="A3613" t="n">
        <v>3612</v>
      </c>
      <c r="B3613" s="27" t="n">
        <v>1295.2</v>
      </c>
      <c r="C3613" s="27" t="n">
        <v>0</v>
      </c>
    </row>
    <row r="3614">
      <c r="A3614" t="n">
        <v>3613</v>
      </c>
      <c r="B3614" s="27" t="n">
        <v>1295.2</v>
      </c>
      <c r="C3614" s="27" t="n">
        <v>0</v>
      </c>
    </row>
    <row r="3615">
      <c r="A3615" t="n">
        <v>3614</v>
      </c>
      <c r="B3615" s="27" t="n">
        <v>1295.150517</v>
      </c>
      <c r="C3615" s="27" t="n">
        <v>0</v>
      </c>
    </row>
    <row r="3616">
      <c r="A3616" t="n">
        <v>3615</v>
      </c>
      <c r="B3616" s="27" t="n">
        <v>1295.145</v>
      </c>
      <c r="C3616" s="27" t="n">
        <v>0</v>
      </c>
    </row>
    <row r="3617">
      <c r="A3617" t="n">
        <v>3616</v>
      </c>
      <c r="B3617" s="27" t="n">
        <v>1294.515211</v>
      </c>
      <c r="C3617" s="27" t="n">
        <v>0</v>
      </c>
    </row>
    <row r="3618">
      <c r="A3618" t="n">
        <v>3617</v>
      </c>
      <c r="B3618" s="27" t="n">
        <v>1294.4</v>
      </c>
      <c r="C3618" s="27" t="n">
        <v>0</v>
      </c>
    </row>
    <row r="3619">
      <c r="A3619" t="n">
        <v>3618</v>
      </c>
      <c r="B3619" s="27" t="n">
        <v>1294.4</v>
      </c>
      <c r="C3619" s="27" t="n">
        <v>0</v>
      </c>
    </row>
    <row r="3620">
      <c r="A3620" t="n">
        <v>3619</v>
      </c>
      <c r="B3620" s="27" t="n">
        <v>1294.4</v>
      </c>
      <c r="C3620" s="27" t="n">
        <v>0</v>
      </c>
    </row>
    <row r="3621">
      <c r="A3621" t="n">
        <v>3620</v>
      </c>
      <c r="B3621" s="27" t="n">
        <v>1294.4</v>
      </c>
      <c r="C3621" s="27" t="n">
        <v>0</v>
      </c>
    </row>
    <row r="3622">
      <c r="A3622" t="n">
        <v>3621</v>
      </c>
      <c r="B3622" s="27" t="n">
        <v>1294.379009</v>
      </c>
      <c r="C3622" s="27" t="n">
        <v>0</v>
      </c>
    </row>
    <row r="3623">
      <c r="A3623" t="n">
        <v>3622</v>
      </c>
      <c r="B3623" s="27" t="n">
        <v>1294.343283</v>
      </c>
      <c r="C3623" s="27" t="n">
        <v>0</v>
      </c>
    </row>
    <row r="3624">
      <c r="A3624" t="n">
        <v>3623</v>
      </c>
      <c r="B3624" s="27" t="n">
        <v>1294.28</v>
      </c>
      <c r="C3624" s="27" t="n">
        <v>0</v>
      </c>
    </row>
    <row r="3625">
      <c r="A3625" t="n">
        <v>3624</v>
      </c>
      <c r="B3625" s="27" t="n">
        <v>1294.146481</v>
      </c>
      <c r="C3625" s="27" t="n">
        <v>0</v>
      </c>
    </row>
    <row r="3626">
      <c r="A3626" t="n">
        <v>3625</v>
      </c>
      <c r="B3626" s="27" t="n">
        <v>1293.998</v>
      </c>
      <c r="C3626" s="27" t="n">
        <v>0</v>
      </c>
    </row>
    <row r="3627">
      <c r="A3627" t="n">
        <v>3626</v>
      </c>
      <c r="B3627" s="27" t="n">
        <v>1293.6</v>
      </c>
      <c r="C3627" s="27" t="n">
        <v>0</v>
      </c>
    </row>
    <row r="3628">
      <c r="A3628" t="n">
        <v>3627</v>
      </c>
      <c r="B3628" s="27" t="n">
        <v>1293.522</v>
      </c>
      <c r="C3628" s="27" t="n">
        <v>0</v>
      </c>
    </row>
    <row r="3629">
      <c r="A3629" t="n">
        <v>3628</v>
      </c>
      <c r="B3629" s="27" t="n">
        <v>1293.349593</v>
      </c>
      <c r="C3629" s="27" t="n">
        <v>0</v>
      </c>
    </row>
    <row r="3630">
      <c r="A3630" t="n">
        <v>3629</v>
      </c>
      <c r="B3630" s="27" t="n">
        <v>1293.304</v>
      </c>
      <c r="C3630" s="27" t="n">
        <v>0</v>
      </c>
    </row>
    <row r="3631">
      <c r="A3631" t="n">
        <v>3630</v>
      </c>
      <c r="B3631" s="27" t="n">
        <v>1293.095</v>
      </c>
      <c r="C3631" s="27" t="n">
        <v>0</v>
      </c>
    </row>
    <row r="3632">
      <c r="A3632" t="n">
        <v>3631</v>
      </c>
      <c r="B3632" s="27" t="n">
        <v>1293.071645</v>
      </c>
      <c r="C3632" s="27" t="n">
        <v>0</v>
      </c>
    </row>
    <row r="3633">
      <c r="A3633" t="n">
        <v>3632</v>
      </c>
      <c r="B3633" s="27" t="n">
        <v>1292.960272</v>
      </c>
      <c r="C3633" s="27" t="n">
        <v>0</v>
      </c>
    </row>
    <row r="3634">
      <c r="A3634" t="n">
        <v>3633</v>
      </c>
      <c r="B3634" s="27" t="n">
        <v>1292.903</v>
      </c>
      <c r="C3634" s="27" t="n">
        <v>0</v>
      </c>
    </row>
    <row r="3635">
      <c r="A3635" t="n">
        <v>3634</v>
      </c>
      <c r="B3635" s="27" t="n">
        <v>1292.831616</v>
      </c>
      <c r="C3635" s="27" t="n">
        <v>0</v>
      </c>
    </row>
    <row r="3636">
      <c r="A3636" t="n">
        <v>3635</v>
      </c>
      <c r="B3636" s="27" t="n">
        <v>1292.8</v>
      </c>
      <c r="C3636" s="27" t="n">
        <v>0</v>
      </c>
    </row>
    <row r="3637">
      <c r="A3637" t="n">
        <v>3636</v>
      </c>
      <c r="B3637" s="27" t="n">
        <v>1292.8</v>
      </c>
      <c r="C3637" s="27" t="n">
        <v>0</v>
      </c>
    </row>
    <row r="3638">
      <c r="A3638" t="n">
        <v>3637</v>
      </c>
      <c r="B3638" s="27" t="n">
        <v>1292.8</v>
      </c>
      <c r="C3638" s="27" t="n">
        <v>0</v>
      </c>
    </row>
    <row r="3639">
      <c r="A3639" t="n">
        <v>3638</v>
      </c>
      <c r="B3639" s="27" t="n">
        <v>1292.068</v>
      </c>
      <c r="C3639" s="27" t="n">
        <v>0</v>
      </c>
    </row>
    <row r="3640">
      <c r="A3640" t="n">
        <v>3639</v>
      </c>
      <c r="B3640" s="27" t="n">
        <v>1292</v>
      </c>
      <c r="C3640" s="27" t="n">
        <v>0</v>
      </c>
    </row>
    <row r="3641">
      <c r="A3641" t="n">
        <v>3640</v>
      </c>
      <c r="B3641" s="27" t="n">
        <v>1292</v>
      </c>
      <c r="C3641" s="27" t="n">
        <v>0</v>
      </c>
    </row>
    <row r="3642">
      <c r="A3642" t="n">
        <v>3641</v>
      </c>
      <c r="B3642" s="27" t="n">
        <v>1292</v>
      </c>
      <c r="C3642" s="27" t="n">
        <v>0</v>
      </c>
    </row>
    <row r="3643">
      <c r="A3643" t="n">
        <v>3642</v>
      </c>
      <c r="B3643" s="27" t="n">
        <v>1292</v>
      </c>
      <c r="C3643" s="27" t="n">
        <v>0</v>
      </c>
    </row>
    <row r="3644">
      <c r="A3644" t="n">
        <v>3643</v>
      </c>
      <c r="B3644" s="27" t="n">
        <v>1292</v>
      </c>
      <c r="C3644" s="27" t="n">
        <v>0</v>
      </c>
    </row>
    <row r="3645">
      <c r="A3645" t="n">
        <v>3644</v>
      </c>
      <c r="B3645" s="27" t="n">
        <v>1291.599794</v>
      </c>
      <c r="C3645" s="27" t="n">
        <v>0</v>
      </c>
    </row>
    <row r="3646">
      <c r="A3646" t="n">
        <v>3645</v>
      </c>
      <c r="B3646" s="27" t="n">
        <v>1291.2</v>
      </c>
      <c r="C3646" s="27" t="n">
        <v>0</v>
      </c>
    </row>
    <row r="3647">
      <c r="A3647" t="n">
        <v>3646</v>
      </c>
      <c r="B3647" s="27" t="n">
        <v>1291.128142</v>
      </c>
      <c r="C3647" s="27" t="n">
        <v>0</v>
      </c>
    </row>
    <row r="3648">
      <c r="A3648" t="n">
        <v>3647</v>
      </c>
      <c r="B3648" s="27" t="n">
        <v>1290.535568</v>
      </c>
      <c r="C3648" s="27" t="n">
        <v>0</v>
      </c>
    </row>
    <row r="3649">
      <c r="A3649" t="n">
        <v>3648</v>
      </c>
      <c r="B3649" s="27" t="n">
        <v>1290.494318</v>
      </c>
      <c r="C3649" s="27" t="n">
        <v>0</v>
      </c>
    </row>
    <row r="3650">
      <c r="A3650" t="n">
        <v>3649</v>
      </c>
      <c r="B3650" s="27" t="n">
        <v>1290.4</v>
      </c>
      <c r="C3650" s="27" t="n">
        <v>0</v>
      </c>
    </row>
    <row r="3651">
      <c r="A3651" t="n">
        <v>3650</v>
      </c>
      <c r="B3651" s="27" t="n">
        <v>1290.4</v>
      </c>
      <c r="C3651" s="27" t="n">
        <v>0</v>
      </c>
    </row>
    <row r="3652">
      <c r="A3652" t="n">
        <v>3651</v>
      </c>
      <c r="B3652" s="27" t="n">
        <v>1290.4</v>
      </c>
      <c r="C3652" s="27" t="n">
        <v>0</v>
      </c>
    </row>
    <row r="3653">
      <c r="A3653" t="n">
        <v>3652</v>
      </c>
      <c r="B3653" s="27" t="n">
        <v>1290.4</v>
      </c>
      <c r="C3653" s="27" t="n">
        <v>0</v>
      </c>
    </row>
    <row r="3654">
      <c r="A3654" t="n">
        <v>3653</v>
      </c>
      <c r="B3654" s="27" t="n">
        <v>1290.4</v>
      </c>
      <c r="C3654" s="27" t="n">
        <v>0</v>
      </c>
    </row>
    <row r="3655">
      <c r="A3655" t="n">
        <v>3654</v>
      </c>
      <c r="B3655" s="27" t="n">
        <v>1290.197536</v>
      </c>
      <c r="C3655" s="27" t="n">
        <v>0</v>
      </c>
    </row>
    <row r="3656">
      <c r="A3656" t="n">
        <v>3655</v>
      </c>
      <c r="B3656" s="27" t="n">
        <v>1290.197536</v>
      </c>
      <c r="C3656" s="27" t="n">
        <v>0</v>
      </c>
    </row>
    <row r="3657">
      <c r="A3657" t="n">
        <v>3656</v>
      </c>
      <c r="B3657" s="27" t="n">
        <v>1290.099333</v>
      </c>
      <c r="C3657" s="27" t="n">
        <v>0</v>
      </c>
    </row>
    <row r="3658">
      <c r="A3658" t="n">
        <v>3657</v>
      </c>
      <c r="B3658" s="27" t="n">
        <v>1289.566849</v>
      </c>
      <c r="C3658" s="27" t="n">
        <v>0</v>
      </c>
    </row>
    <row r="3659">
      <c r="A3659" t="n">
        <v>3658</v>
      </c>
      <c r="B3659" s="27" t="n">
        <v>1289.506</v>
      </c>
      <c r="C3659" s="27" t="n">
        <v>0</v>
      </c>
    </row>
    <row r="3660">
      <c r="A3660" t="n">
        <v>3659</v>
      </c>
      <c r="B3660" s="27" t="n">
        <v>1289.433542</v>
      </c>
      <c r="C3660" s="27" t="n">
        <v>0</v>
      </c>
    </row>
    <row r="3661">
      <c r="A3661" t="n">
        <v>3660</v>
      </c>
      <c r="B3661" s="27" t="n">
        <v>1289.366571</v>
      </c>
      <c r="C3661" s="27" t="n">
        <v>0</v>
      </c>
    </row>
    <row r="3662">
      <c r="A3662" t="n">
        <v>3661</v>
      </c>
      <c r="B3662" s="27" t="n">
        <v>1289.343479</v>
      </c>
      <c r="C3662" s="27" t="n">
        <v>0</v>
      </c>
    </row>
    <row r="3663">
      <c r="A3663" t="n">
        <v>3662</v>
      </c>
      <c r="B3663" s="27" t="n">
        <v>1289.333767</v>
      </c>
      <c r="C3663" s="27" t="n">
        <v>0</v>
      </c>
    </row>
    <row r="3664">
      <c r="A3664" t="n">
        <v>3663</v>
      </c>
      <c r="B3664" s="27" t="n">
        <v>1289.21784</v>
      </c>
      <c r="C3664" s="27" t="n">
        <v>0</v>
      </c>
    </row>
    <row r="3665">
      <c r="A3665" t="n">
        <v>3664</v>
      </c>
      <c r="B3665" s="27" t="n">
        <v>1288.8</v>
      </c>
      <c r="C3665" s="27" t="n">
        <v>0</v>
      </c>
    </row>
    <row r="3666">
      <c r="A3666" t="n">
        <v>3665</v>
      </c>
      <c r="B3666" s="27" t="n">
        <v>1288.8</v>
      </c>
      <c r="C3666" s="27" t="n">
        <v>0</v>
      </c>
    </row>
    <row r="3667">
      <c r="A3667" t="n">
        <v>3666</v>
      </c>
      <c r="B3667" s="27" t="n">
        <v>1288.700926</v>
      </c>
      <c r="C3667" s="27" t="n">
        <v>0</v>
      </c>
    </row>
    <row r="3668">
      <c r="A3668" t="n">
        <v>3667</v>
      </c>
      <c r="B3668" s="27" t="n">
        <v>1288.464</v>
      </c>
      <c r="C3668" s="27" t="n">
        <v>0</v>
      </c>
    </row>
    <row r="3669">
      <c r="A3669" t="n">
        <v>3668</v>
      </c>
      <c r="B3669" s="27" t="n">
        <v>1288.241174</v>
      </c>
      <c r="C3669" s="27" t="n">
        <v>0</v>
      </c>
    </row>
    <row r="3670">
      <c r="A3670" t="n">
        <v>3669</v>
      </c>
      <c r="B3670" s="27" t="n">
        <v>1288.141</v>
      </c>
      <c r="C3670" s="27" t="n">
        <v>0</v>
      </c>
    </row>
    <row r="3671">
      <c r="A3671" t="n">
        <v>3670</v>
      </c>
      <c r="B3671" s="27" t="n">
        <v>1288.125485</v>
      </c>
      <c r="C3671" s="27" t="n">
        <v>0</v>
      </c>
    </row>
    <row r="3672">
      <c r="A3672" t="n">
        <v>3671</v>
      </c>
      <c r="B3672" s="27" t="n">
        <v>1288.096</v>
      </c>
      <c r="C3672" s="27" t="n">
        <v>0</v>
      </c>
    </row>
    <row r="3673">
      <c r="A3673" t="n">
        <v>3672</v>
      </c>
      <c r="B3673" s="27" t="n">
        <v>1288.065228</v>
      </c>
      <c r="C3673" s="27" t="n">
        <v>0</v>
      </c>
    </row>
    <row r="3674">
      <c r="A3674" t="n">
        <v>3673</v>
      </c>
      <c r="B3674" s="27" t="n">
        <v>1288</v>
      </c>
      <c r="C3674" s="27" t="n">
        <v>0</v>
      </c>
    </row>
    <row r="3675">
      <c r="A3675" t="n">
        <v>3674</v>
      </c>
      <c r="B3675" s="27" t="n">
        <v>1288</v>
      </c>
      <c r="C3675" s="27" t="n">
        <v>0</v>
      </c>
    </row>
    <row r="3676">
      <c r="A3676" t="n">
        <v>3675</v>
      </c>
      <c r="B3676" s="27" t="n">
        <v>1288</v>
      </c>
      <c r="C3676" s="27" t="n">
        <v>0</v>
      </c>
    </row>
    <row r="3677">
      <c r="A3677" t="n">
        <v>3676</v>
      </c>
      <c r="B3677" s="27" t="n">
        <v>1288</v>
      </c>
      <c r="C3677" s="27" t="n">
        <v>0</v>
      </c>
    </row>
    <row r="3678">
      <c r="A3678" t="n">
        <v>3677</v>
      </c>
      <c r="B3678" s="27" t="n">
        <v>1287.992</v>
      </c>
      <c r="C3678" s="27" t="n">
        <v>0</v>
      </c>
    </row>
    <row r="3679">
      <c r="A3679" t="n">
        <v>3678</v>
      </c>
      <c r="B3679" s="27" t="n">
        <v>1287.915</v>
      </c>
      <c r="C3679" s="27" t="n">
        <v>0</v>
      </c>
    </row>
    <row r="3680">
      <c r="A3680" t="n">
        <v>3679</v>
      </c>
      <c r="B3680" s="27" t="n">
        <v>1287.771376</v>
      </c>
      <c r="C3680" s="27" t="n">
        <v>0</v>
      </c>
    </row>
    <row r="3681">
      <c r="A3681" t="n">
        <v>3680</v>
      </c>
      <c r="B3681" s="27" t="n">
        <v>1287.509913</v>
      </c>
      <c r="C3681" s="27" t="n">
        <v>0</v>
      </c>
    </row>
    <row r="3682">
      <c r="A3682" t="n">
        <v>3681</v>
      </c>
      <c r="B3682" s="27" t="n">
        <v>1287.434801</v>
      </c>
      <c r="C3682" s="27" t="n">
        <v>0</v>
      </c>
    </row>
    <row r="3683">
      <c r="A3683" t="n">
        <v>3682</v>
      </c>
      <c r="B3683" s="27" t="n">
        <v>1287.314</v>
      </c>
      <c r="C3683" s="27" t="n">
        <v>0</v>
      </c>
    </row>
    <row r="3684">
      <c r="A3684" t="n">
        <v>3683</v>
      </c>
      <c r="B3684" s="27" t="n">
        <v>1287.2</v>
      </c>
      <c r="C3684" s="27" t="n">
        <v>0</v>
      </c>
    </row>
    <row r="3685">
      <c r="A3685" t="n">
        <v>3684</v>
      </c>
      <c r="B3685" s="27" t="n">
        <v>1287.2</v>
      </c>
      <c r="C3685" s="27" t="n">
        <v>0</v>
      </c>
    </row>
    <row r="3686">
      <c r="A3686" t="n">
        <v>3685</v>
      </c>
      <c r="B3686" s="27" t="n">
        <v>1287.2</v>
      </c>
      <c r="C3686" s="27" t="n">
        <v>0</v>
      </c>
    </row>
    <row r="3687">
      <c r="A3687" t="n">
        <v>3686</v>
      </c>
      <c r="B3687" s="27" t="n">
        <v>1287.2</v>
      </c>
      <c r="C3687" s="27" t="n">
        <v>0</v>
      </c>
    </row>
    <row r="3688">
      <c r="A3688" t="n">
        <v>3687</v>
      </c>
      <c r="B3688" s="27" t="n">
        <v>1287.2</v>
      </c>
      <c r="C3688" s="27" t="n">
        <v>0</v>
      </c>
    </row>
    <row r="3689">
      <c r="A3689" t="n">
        <v>3688</v>
      </c>
      <c r="B3689" s="27" t="n">
        <v>1286.744117</v>
      </c>
      <c r="C3689" s="27" t="n">
        <v>0</v>
      </c>
    </row>
    <row r="3690">
      <c r="A3690" t="n">
        <v>3689</v>
      </c>
      <c r="B3690" s="27" t="n">
        <v>1286.664</v>
      </c>
      <c r="C3690" s="27" t="n">
        <v>0</v>
      </c>
    </row>
    <row r="3691">
      <c r="A3691" t="n">
        <v>3690</v>
      </c>
      <c r="B3691" s="27" t="n">
        <v>1286.609628</v>
      </c>
      <c r="C3691" s="27" t="n">
        <v>0</v>
      </c>
    </row>
    <row r="3692">
      <c r="A3692" t="n">
        <v>3691</v>
      </c>
      <c r="B3692" s="27" t="n">
        <v>1286.45</v>
      </c>
      <c r="C3692" s="27" t="n">
        <v>0</v>
      </c>
    </row>
    <row r="3693">
      <c r="A3693" t="n">
        <v>3692</v>
      </c>
      <c r="B3693" s="27" t="n">
        <v>1286.446419</v>
      </c>
      <c r="C3693" s="27" t="n">
        <v>0</v>
      </c>
    </row>
    <row r="3694">
      <c r="A3694" t="n">
        <v>3693</v>
      </c>
      <c r="B3694" s="27" t="n">
        <v>1286.429</v>
      </c>
      <c r="C3694" s="27" t="n">
        <v>0</v>
      </c>
    </row>
    <row r="3695">
      <c r="A3695" t="n">
        <v>3694</v>
      </c>
      <c r="B3695" s="27" t="n">
        <v>1286.4</v>
      </c>
      <c r="C3695" s="27" t="n">
        <v>0</v>
      </c>
    </row>
    <row r="3696">
      <c r="A3696" t="n">
        <v>3695</v>
      </c>
      <c r="B3696" s="27" t="n">
        <v>1286.4</v>
      </c>
      <c r="C3696" s="27" t="n">
        <v>0</v>
      </c>
    </row>
    <row r="3697">
      <c r="A3697" t="n">
        <v>3696</v>
      </c>
      <c r="B3697" s="27" t="n">
        <v>1286.4</v>
      </c>
      <c r="C3697" s="27" t="n">
        <v>0</v>
      </c>
    </row>
    <row r="3698">
      <c r="A3698" t="n">
        <v>3697</v>
      </c>
      <c r="B3698" s="27" t="n">
        <v>1286.247</v>
      </c>
      <c r="C3698" s="27" t="n">
        <v>0</v>
      </c>
    </row>
    <row r="3699">
      <c r="A3699" t="n">
        <v>3698</v>
      </c>
      <c r="B3699" s="27" t="n">
        <v>1285.832689</v>
      </c>
      <c r="C3699" s="27" t="n">
        <v>0</v>
      </c>
    </row>
    <row r="3700">
      <c r="A3700" t="n">
        <v>3699</v>
      </c>
      <c r="B3700" s="27" t="n">
        <v>1285.832689</v>
      </c>
      <c r="C3700" s="27" t="n">
        <v>0</v>
      </c>
    </row>
    <row r="3701">
      <c r="A3701" t="n">
        <v>3700</v>
      </c>
      <c r="B3701" s="27" t="n">
        <v>1285.688971</v>
      </c>
      <c r="C3701" s="27" t="n">
        <v>0</v>
      </c>
    </row>
    <row r="3702">
      <c r="A3702" t="n">
        <v>3701</v>
      </c>
      <c r="B3702" s="27" t="n">
        <v>1285.6</v>
      </c>
      <c r="C3702" s="27" t="n">
        <v>0</v>
      </c>
    </row>
    <row r="3703">
      <c r="A3703" t="n">
        <v>3702</v>
      </c>
      <c r="B3703" s="27" t="n">
        <v>1285.6</v>
      </c>
      <c r="C3703" s="27" t="n">
        <v>0</v>
      </c>
    </row>
    <row r="3704">
      <c r="A3704" t="n">
        <v>3703</v>
      </c>
      <c r="B3704" s="27" t="n">
        <v>1285.6</v>
      </c>
      <c r="C3704" s="27" t="n">
        <v>0</v>
      </c>
    </row>
    <row r="3705">
      <c r="A3705" t="n">
        <v>3704</v>
      </c>
      <c r="B3705" s="27" t="n">
        <v>1285.579</v>
      </c>
      <c r="C3705" s="27" t="n">
        <v>0</v>
      </c>
    </row>
    <row r="3706">
      <c r="A3706" t="n">
        <v>3705</v>
      </c>
      <c r="B3706" s="27" t="n">
        <v>1285.362749</v>
      </c>
      <c r="C3706" s="27" t="n">
        <v>0</v>
      </c>
    </row>
    <row r="3707">
      <c r="A3707" t="n">
        <v>3706</v>
      </c>
      <c r="B3707" s="27" t="n">
        <v>1285.355</v>
      </c>
      <c r="C3707" s="27" t="n">
        <v>0</v>
      </c>
    </row>
    <row r="3708">
      <c r="A3708" t="n">
        <v>3707</v>
      </c>
      <c r="B3708" s="27" t="n">
        <v>1285.160638</v>
      </c>
      <c r="C3708" s="27" t="n">
        <v>0</v>
      </c>
    </row>
    <row r="3709">
      <c r="A3709" t="n">
        <v>3708</v>
      </c>
      <c r="B3709" s="27" t="n">
        <v>1284.546879</v>
      </c>
      <c r="C3709" s="27" t="n">
        <v>0</v>
      </c>
    </row>
    <row r="3710">
      <c r="A3710" t="n">
        <v>3709</v>
      </c>
      <c r="B3710" s="27" t="n">
        <v>1284.495077</v>
      </c>
      <c r="C3710" s="27" t="n">
        <v>0</v>
      </c>
    </row>
    <row r="3711">
      <c r="A3711" t="n">
        <v>3710</v>
      </c>
      <c r="B3711" s="27" t="n">
        <v>1284.490188</v>
      </c>
      <c r="C3711" s="27" t="n">
        <v>0</v>
      </c>
    </row>
    <row r="3712">
      <c r="A3712" t="n">
        <v>3711</v>
      </c>
      <c r="B3712" s="27" t="n">
        <v>1284.095</v>
      </c>
      <c r="C3712" s="27" t="n">
        <v>0</v>
      </c>
    </row>
    <row r="3713">
      <c r="A3713" t="n">
        <v>3712</v>
      </c>
      <c r="B3713" s="27" t="n">
        <v>1284.044406</v>
      </c>
      <c r="C3713" s="27" t="n">
        <v>0</v>
      </c>
    </row>
    <row r="3714">
      <c r="A3714" t="n">
        <v>3713</v>
      </c>
      <c r="B3714" s="27" t="n">
        <v>1284</v>
      </c>
      <c r="C3714" s="27" t="n">
        <v>0</v>
      </c>
    </row>
    <row r="3715">
      <c r="A3715" t="n">
        <v>3714</v>
      </c>
      <c r="B3715" s="27" t="n">
        <v>1284</v>
      </c>
      <c r="C3715" s="27" t="n">
        <v>0</v>
      </c>
    </row>
    <row r="3716">
      <c r="A3716" t="n">
        <v>3715</v>
      </c>
      <c r="B3716" s="27" t="n">
        <v>1284</v>
      </c>
      <c r="C3716" s="27" t="n">
        <v>0</v>
      </c>
    </row>
    <row r="3717">
      <c r="A3717" t="n">
        <v>3716</v>
      </c>
      <c r="B3717" s="27" t="n">
        <v>1283.8</v>
      </c>
      <c r="C3717" s="27" t="n">
        <v>0</v>
      </c>
    </row>
    <row r="3718">
      <c r="A3718" t="n">
        <v>3717</v>
      </c>
      <c r="B3718" s="27" t="n">
        <v>1283.786935</v>
      </c>
      <c r="C3718" s="27" t="n">
        <v>0</v>
      </c>
    </row>
    <row r="3719">
      <c r="A3719" t="n">
        <v>3718</v>
      </c>
      <c r="B3719" s="27" t="n">
        <v>1283.771093</v>
      </c>
      <c r="C3719" s="27" t="n">
        <v>0</v>
      </c>
    </row>
    <row r="3720">
      <c r="A3720" t="n">
        <v>3719</v>
      </c>
      <c r="B3720" s="27" t="n">
        <v>1283.758</v>
      </c>
      <c r="C3720" s="27" t="n">
        <v>0</v>
      </c>
    </row>
    <row r="3721">
      <c r="A3721" t="n">
        <v>3720</v>
      </c>
      <c r="B3721" s="27" t="n">
        <v>1283.562</v>
      </c>
      <c r="C3721" s="27" t="n">
        <v>0</v>
      </c>
    </row>
    <row r="3722">
      <c r="A3722" t="n">
        <v>3721</v>
      </c>
      <c r="B3722" s="27" t="n">
        <v>1283.482411</v>
      </c>
      <c r="C3722" s="27" t="n">
        <v>0</v>
      </c>
    </row>
    <row r="3723">
      <c r="A3723" t="n">
        <v>3722</v>
      </c>
      <c r="B3723" s="27" t="n">
        <v>1283.48</v>
      </c>
      <c r="C3723" s="27" t="n">
        <v>0</v>
      </c>
    </row>
    <row r="3724">
      <c r="A3724" t="n">
        <v>3723</v>
      </c>
      <c r="B3724" s="27" t="n">
        <v>1283.2</v>
      </c>
      <c r="C3724" s="27" t="n">
        <v>0</v>
      </c>
    </row>
    <row r="3725">
      <c r="A3725" t="n">
        <v>3724</v>
      </c>
      <c r="B3725" s="27" t="n">
        <v>1283.2</v>
      </c>
      <c r="C3725" s="27" t="n">
        <v>0</v>
      </c>
    </row>
    <row r="3726">
      <c r="A3726" t="n">
        <v>3725</v>
      </c>
      <c r="B3726" s="27" t="n">
        <v>1283.014</v>
      </c>
      <c r="C3726" s="27" t="n">
        <v>0</v>
      </c>
    </row>
    <row r="3727">
      <c r="A3727" t="n">
        <v>3726</v>
      </c>
      <c r="B3727" s="27" t="n">
        <v>1282.839</v>
      </c>
      <c r="C3727" s="27" t="n">
        <v>0</v>
      </c>
    </row>
    <row r="3728">
      <c r="A3728" t="n">
        <v>3727</v>
      </c>
      <c r="B3728" s="27" t="n">
        <v>1282.753</v>
      </c>
      <c r="C3728" s="27" t="n">
        <v>0</v>
      </c>
    </row>
    <row r="3729">
      <c r="A3729" t="n">
        <v>3728</v>
      </c>
      <c r="B3729" s="27" t="n">
        <v>1282.735</v>
      </c>
      <c r="C3729" s="27" t="n">
        <v>0</v>
      </c>
    </row>
    <row r="3730">
      <c r="A3730" t="n">
        <v>3729</v>
      </c>
      <c r="B3730" s="27" t="n">
        <v>1282.724937</v>
      </c>
      <c r="C3730" s="27" t="n">
        <v>0</v>
      </c>
    </row>
    <row r="3731">
      <c r="A3731" t="n">
        <v>3730</v>
      </c>
      <c r="B3731" s="27" t="n">
        <v>1282.4</v>
      </c>
      <c r="C3731" s="27" t="n">
        <v>0</v>
      </c>
    </row>
    <row r="3732">
      <c r="A3732" t="n">
        <v>3731</v>
      </c>
      <c r="B3732" s="27" t="n">
        <v>1282.357269</v>
      </c>
      <c r="C3732" s="27" t="n">
        <v>0</v>
      </c>
    </row>
    <row r="3733">
      <c r="A3733" t="n">
        <v>3732</v>
      </c>
      <c r="B3733" s="27" t="n">
        <v>1282.193158</v>
      </c>
      <c r="C3733" s="27" t="n">
        <v>0</v>
      </c>
    </row>
    <row r="3734">
      <c r="A3734" t="n">
        <v>3733</v>
      </c>
      <c r="B3734" s="27" t="n">
        <v>1282.017</v>
      </c>
      <c r="C3734" s="27" t="n">
        <v>0</v>
      </c>
    </row>
    <row r="3735">
      <c r="A3735" t="n">
        <v>3734</v>
      </c>
      <c r="B3735" s="27" t="n">
        <v>1282.011371</v>
      </c>
      <c r="C3735" s="27" t="n">
        <v>0</v>
      </c>
    </row>
    <row r="3736">
      <c r="A3736" t="n">
        <v>3735</v>
      </c>
      <c r="B3736" s="27" t="n">
        <v>1281.661</v>
      </c>
      <c r="C3736" s="27" t="n">
        <v>0</v>
      </c>
    </row>
    <row r="3737">
      <c r="A3737" t="n">
        <v>3736</v>
      </c>
      <c r="B3737" s="27" t="n">
        <v>1281.64687</v>
      </c>
      <c r="C3737" s="27" t="n">
        <v>0</v>
      </c>
    </row>
    <row r="3738">
      <c r="A3738" t="n">
        <v>3737</v>
      </c>
      <c r="B3738" s="27" t="n">
        <v>1281.6</v>
      </c>
      <c r="C3738" s="27" t="n">
        <v>0</v>
      </c>
    </row>
    <row r="3739">
      <c r="A3739" t="n">
        <v>3738</v>
      </c>
      <c r="B3739" s="27" t="n">
        <v>1281.582011</v>
      </c>
      <c r="C3739" s="27" t="n">
        <v>0</v>
      </c>
    </row>
    <row r="3740">
      <c r="A3740" t="n">
        <v>3739</v>
      </c>
      <c r="B3740" s="27" t="n">
        <v>1281.294</v>
      </c>
      <c r="C3740" s="27" t="n">
        <v>0</v>
      </c>
    </row>
    <row r="3741">
      <c r="A3741" t="n">
        <v>3740</v>
      </c>
      <c r="B3741" s="27" t="n">
        <v>1281.246</v>
      </c>
      <c r="C3741" s="27" t="n">
        <v>0</v>
      </c>
    </row>
    <row r="3742">
      <c r="A3742" t="n">
        <v>3741</v>
      </c>
      <c r="B3742" s="27" t="n">
        <v>1281.053</v>
      </c>
      <c r="C3742" s="27" t="n">
        <v>0</v>
      </c>
    </row>
    <row r="3743">
      <c r="A3743" t="n">
        <v>3742</v>
      </c>
      <c r="B3743" s="27" t="n">
        <v>1280.998</v>
      </c>
      <c r="C3743" s="27" t="n">
        <v>0</v>
      </c>
    </row>
    <row r="3744">
      <c r="A3744" t="n">
        <v>3743</v>
      </c>
      <c r="B3744" s="27" t="n">
        <v>1280.894</v>
      </c>
      <c r="C3744" s="27" t="n">
        <v>0</v>
      </c>
    </row>
    <row r="3745">
      <c r="A3745" t="n">
        <v>3744</v>
      </c>
      <c r="B3745" s="27" t="n">
        <v>1280.8</v>
      </c>
      <c r="C3745" s="27" t="n">
        <v>0</v>
      </c>
    </row>
    <row r="3746">
      <c r="A3746" t="n">
        <v>3745</v>
      </c>
      <c r="B3746" s="27" t="n">
        <v>1280.8</v>
      </c>
      <c r="C3746" s="27" t="n">
        <v>0</v>
      </c>
    </row>
    <row r="3747">
      <c r="A3747" t="n">
        <v>3746</v>
      </c>
      <c r="B3747" s="27" t="n">
        <v>1280.8</v>
      </c>
      <c r="C3747" s="27" t="n">
        <v>0</v>
      </c>
    </row>
    <row r="3748">
      <c r="A3748" t="n">
        <v>3747</v>
      </c>
      <c r="B3748" s="27" t="n">
        <v>1280.783</v>
      </c>
      <c r="C3748" s="27" t="n">
        <v>0</v>
      </c>
    </row>
    <row r="3749">
      <c r="A3749" t="n">
        <v>3748</v>
      </c>
      <c r="B3749" s="27" t="n">
        <v>1280.599382</v>
      </c>
      <c r="C3749" s="27" t="n">
        <v>0</v>
      </c>
    </row>
    <row r="3750">
      <c r="A3750" t="n">
        <v>3749</v>
      </c>
      <c r="B3750" s="27" t="n">
        <v>1280.423257</v>
      </c>
      <c r="C3750" s="27" t="n">
        <v>0</v>
      </c>
    </row>
    <row r="3751">
      <c r="A3751" t="n">
        <v>3750</v>
      </c>
      <c r="B3751" s="27" t="n">
        <v>1280.109</v>
      </c>
      <c r="C3751" s="27" t="n">
        <v>0</v>
      </c>
    </row>
    <row r="3752">
      <c r="A3752" t="n">
        <v>3751</v>
      </c>
      <c r="B3752" s="27" t="n">
        <v>1280.093</v>
      </c>
      <c r="C3752" s="27" t="n">
        <v>0</v>
      </c>
    </row>
    <row r="3753">
      <c r="A3753" t="n">
        <v>3752</v>
      </c>
      <c r="B3753" s="27" t="n">
        <v>1280</v>
      </c>
      <c r="C3753" s="27" t="n">
        <v>0</v>
      </c>
    </row>
    <row r="3754">
      <c r="A3754" t="n">
        <v>3753</v>
      </c>
      <c r="B3754" s="27" t="n">
        <v>1280</v>
      </c>
      <c r="C3754" s="27" t="n">
        <v>0</v>
      </c>
    </row>
    <row r="3755">
      <c r="A3755" t="n">
        <v>3754</v>
      </c>
      <c r="B3755" s="27" t="n">
        <v>1280</v>
      </c>
      <c r="C3755" s="27" t="n">
        <v>0</v>
      </c>
    </row>
    <row r="3756">
      <c r="A3756" t="n">
        <v>3755</v>
      </c>
      <c r="B3756" s="27" t="n">
        <v>1279.819</v>
      </c>
      <c r="C3756" s="27" t="n">
        <v>0</v>
      </c>
    </row>
    <row r="3757">
      <c r="A3757" t="n">
        <v>3756</v>
      </c>
      <c r="B3757" s="27" t="n">
        <v>1279.804811</v>
      </c>
      <c r="C3757" s="27" t="n">
        <v>0</v>
      </c>
    </row>
    <row r="3758">
      <c r="A3758" t="n">
        <v>3757</v>
      </c>
      <c r="B3758" s="27" t="n">
        <v>1279.245016</v>
      </c>
      <c r="C3758" s="27" t="n">
        <v>0</v>
      </c>
    </row>
    <row r="3759">
      <c r="A3759" t="n">
        <v>3758</v>
      </c>
      <c r="B3759" s="27" t="n">
        <v>1279.100236</v>
      </c>
      <c r="C3759" s="27" t="n">
        <v>0</v>
      </c>
    </row>
    <row r="3760">
      <c r="A3760" t="n">
        <v>3759</v>
      </c>
      <c r="B3760" s="27" t="n">
        <v>1278.874237</v>
      </c>
      <c r="C3760" s="27" t="n">
        <v>0</v>
      </c>
    </row>
    <row r="3761">
      <c r="A3761" t="n">
        <v>3760</v>
      </c>
      <c r="B3761" s="27" t="n">
        <v>1278.580943</v>
      </c>
      <c r="C3761" s="27" t="n">
        <v>0</v>
      </c>
    </row>
    <row r="3762">
      <c r="A3762" t="n">
        <v>3761</v>
      </c>
      <c r="B3762" s="27" t="n">
        <v>1278.412</v>
      </c>
      <c r="C3762" s="27" t="n">
        <v>0</v>
      </c>
    </row>
    <row r="3763">
      <c r="A3763" t="n">
        <v>3762</v>
      </c>
      <c r="B3763" s="27" t="n">
        <v>1278.26812</v>
      </c>
      <c r="C3763" s="27" t="n">
        <v>0</v>
      </c>
    </row>
    <row r="3764">
      <c r="A3764" t="n">
        <v>3763</v>
      </c>
      <c r="B3764" s="27" t="n">
        <v>1278.239</v>
      </c>
      <c r="C3764" s="27" t="n">
        <v>0</v>
      </c>
    </row>
    <row r="3765">
      <c r="A3765" t="n">
        <v>3764</v>
      </c>
      <c r="B3765" s="27" t="n">
        <v>1278.237</v>
      </c>
      <c r="C3765" s="27" t="n">
        <v>0</v>
      </c>
    </row>
    <row r="3766">
      <c r="A3766" t="n">
        <v>3765</v>
      </c>
      <c r="B3766" s="27" t="n">
        <v>1278.067</v>
      </c>
      <c r="C3766" s="27" t="n">
        <v>0</v>
      </c>
    </row>
    <row r="3767">
      <c r="A3767" t="n">
        <v>3766</v>
      </c>
      <c r="B3767" s="27" t="n">
        <v>1278.022</v>
      </c>
      <c r="C3767" s="27" t="n">
        <v>0</v>
      </c>
    </row>
    <row r="3768">
      <c r="A3768" t="n">
        <v>3767</v>
      </c>
      <c r="B3768" s="27" t="n">
        <v>1278.001</v>
      </c>
      <c r="C3768" s="27" t="n">
        <v>0</v>
      </c>
    </row>
    <row r="3769">
      <c r="A3769" t="n">
        <v>3768</v>
      </c>
      <c r="B3769" s="27" t="n">
        <v>1277.6</v>
      </c>
      <c r="C3769" s="27" t="n">
        <v>0</v>
      </c>
    </row>
    <row r="3770">
      <c r="A3770" t="n">
        <v>3769</v>
      </c>
      <c r="B3770" s="27" t="n">
        <v>1277.6</v>
      </c>
      <c r="C3770" s="27" t="n">
        <v>0</v>
      </c>
    </row>
    <row r="3771">
      <c r="A3771" t="n">
        <v>3770</v>
      </c>
      <c r="B3771" s="27" t="n">
        <v>1277.598251</v>
      </c>
      <c r="C3771" s="27" t="n">
        <v>0</v>
      </c>
    </row>
    <row r="3772">
      <c r="A3772" t="n">
        <v>3771</v>
      </c>
      <c r="B3772" s="27" t="n">
        <v>1277.595</v>
      </c>
      <c r="C3772" s="27" t="n">
        <v>0</v>
      </c>
    </row>
    <row r="3773">
      <c r="A3773" t="n">
        <v>3772</v>
      </c>
      <c r="B3773" s="27" t="n">
        <v>1277.5</v>
      </c>
      <c r="C3773" s="27" t="n">
        <v>0</v>
      </c>
    </row>
    <row r="3774">
      <c r="A3774" t="n">
        <v>3773</v>
      </c>
      <c r="B3774" s="27" t="n">
        <v>1277.059</v>
      </c>
      <c r="C3774" s="27" t="n">
        <v>0</v>
      </c>
    </row>
    <row r="3775">
      <c r="A3775" t="n">
        <v>3774</v>
      </c>
      <c r="B3775" s="27" t="n">
        <v>1276.967543</v>
      </c>
      <c r="C3775" s="27" t="n">
        <v>0</v>
      </c>
    </row>
    <row r="3776">
      <c r="A3776" t="n">
        <v>3775</v>
      </c>
      <c r="B3776" s="27" t="n">
        <v>1276.862731</v>
      </c>
      <c r="C3776" s="27" t="n">
        <v>0</v>
      </c>
    </row>
    <row r="3777">
      <c r="A3777" t="n">
        <v>3776</v>
      </c>
      <c r="B3777" s="27" t="n">
        <v>1276.8</v>
      </c>
      <c r="C3777" s="27" t="n">
        <v>0</v>
      </c>
    </row>
    <row r="3778">
      <c r="A3778" t="n">
        <v>3777</v>
      </c>
      <c r="B3778" s="27" t="n">
        <v>1276.675703</v>
      </c>
      <c r="C3778" s="27" t="n">
        <v>0</v>
      </c>
    </row>
    <row r="3779">
      <c r="A3779" t="n">
        <v>3778</v>
      </c>
      <c r="B3779" s="27" t="n">
        <v>1276.497</v>
      </c>
      <c r="C3779" s="27" t="n">
        <v>0</v>
      </c>
    </row>
    <row r="3780">
      <c r="A3780" t="n">
        <v>3779</v>
      </c>
      <c r="B3780" s="27" t="n">
        <v>1276.219</v>
      </c>
      <c r="C3780" s="27" t="n">
        <v>0</v>
      </c>
    </row>
    <row r="3781">
      <c r="A3781" t="n">
        <v>3780</v>
      </c>
      <c r="B3781" s="27" t="n">
        <v>1276.127211</v>
      </c>
      <c r="C3781" s="27" t="n">
        <v>0</v>
      </c>
    </row>
    <row r="3782">
      <c r="A3782" t="n">
        <v>3781</v>
      </c>
      <c r="B3782" s="27" t="n">
        <v>1276</v>
      </c>
      <c r="C3782" s="27" t="n">
        <v>0</v>
      </c>
    </row>
    <row r="3783">
      <c r="A3783" t="n">
        <v>3782</v>
      </c>
      <c r="B3783" s="27" t="n">
        <v>1276</v>
      </c>
      <c r="C3783" s="27" t="n">
        <v>0</v>
      </c>
    </row>
    <row r="3784">
      <c r="A3784" t="n">
        <v>3783</v>
      </c>
      <c r="B3784" s="27" t="n">
        <v>1276</v>
      </c>
      <c r="C3784" s="27" t="n">
        <v>0</v>
      </c>
    </row>
    <row r="3785">
      <c r="A3785" t="n">
        <v>3784</v>
      </c>
      <c r="B3785" s="27" t="n">
        <v>1275.964268</v>
      </c>
      <c r="C3785" s="27" t="n">
        <v>0</v>
      </c>
    </row>
    <row r="3786">
      <c r="A3786" t="n">
        <v>3785</v>
      </c>
      <c r="B3786" s="27" t="n">
        <v>1275.894</v>
      </c>
      <c r="C3786" s="27" t="n">
        <v>0</v>
      </c>
    </row>
    <row r="3787">
      <c r="A3787" t="n">
        <v>3786</v>
      </c>
      <c r="B3787" s="27" t="n">
        <v>1275.732493</v>
      </c>
      <c r="C3787" s="27" t="n">
        <v>0</v>
      </c>
    </row>
    <row r="3788">
      <c r="A3788" t="n">
        <v>3787</v>
      </c>
      <c r="B3788" s="27" t="n">
        <v>1275.693174</v>
      </c>
      <c r="C3788" s="27" t="n">
        <v>0</v>
      </c>
    </row>
    <row r="3789">
      <c r="A3789" t="n">
        <v>3788</v>
      </c>
      <c r="B3789" s="27" t="n">
        <v>1275.614</v>
      </c>
      <c r="C3789" s="27" t="n">
        <v>0</v>
      </c>
    </row>
    <row r="3790">
      <c r="A3790" t="n">
        <v>3789</v>
      </c>
      <c r="B3790" s="27" t="n">
        <v>1275.544086</v>
      </c>
      <c r="C3790" s="27" t="n">
        <v>0</v>
      </c>
    </row>
    <row r="3791">
      <c r="A3791" t="n">
        <v>3790</v>
      </c>
      <c r="B3791" s="27" t="n">
        <v>1275.391691</v>
      </c>
      <c r="C3791" s="27" t="n">
        <v>0</v>
      </c>
    </row>
    <row r="3792">
      <c r="A3792" t="n">
        <v>3791</v>
      </c>
      <c r="B3792" s="27" t="n">
        <v>1275.2</v>
      </c>
      <c r="C3792" s="27" t="n">
        <v>0</v>
      </c>
    </row>
    <row r="3793">
      <c r="A3793" t="n">
        <v>3792</v>
      </c>
      <c r="B3793" s="27" t="n">
        <v>1275.021164</v>
      </c>
      <c r="C3793" s="27" t="n">
        <v>0</v>
      </c>
    </row>
    <row r="3794">
      <c r="A3794" t="n">
        <v>3793</v>
      </c>
      <c r="B3794" s="27" t="n">
        <v>1274.955555</v>
      </c>
      <c r="C3794" s="27" t="n">
        <v>0</v>
      </c>
    </row>
    <row r="3795">
      <c r="A3795" t="n">
        <v>3794</v>
      </c>
      <c r="B3795" s="27" t="n">
        <v>1274.827101</v>
      </c>
      <c r="C3795" s="27" t="n">
        <v>0</v>
      </c>
    </row>
    <row r="3796">
      <c r="A3796" t="n">
        <v>3795</v>
      </c>
      <c r="B3796" s="27" t="n">
        <v>1274.672944</v>
      </c>
      <c r="C3796" s="27" t="n">
        <v>0</v>
      </c>
    </row>
    <row r="3797">
      <c r="A3797" t="n">
        <v>3796</v>
      </c>
      <c r="B3797" s="27" t="n">
        <v>1274.656171</v>
      </c>
      <c r="C3797" s="27" t="n">
        <v>0</v>
      </c>
    </row>
    <row r="3798">
      <c r="A3798" t="n">
        <v>3797</v>
      </c>
      <c r="B3798" s="27" t="n">
        <v>1274.438</v>
      </c>
      <c r="C3798" s="27" t="n">
        <v>0</v>
      </c>
    </row>
    <row r="3799">
      <c r="A3799" t="n">
        <v>3798</v>
      </c>
      <c r="B3799" s="27" t="n">
        <v>1274.4</v>
      </c>
      <c r="C3799" s="27" t="n">
        <v>0</v>
      </c>
    </row>
    <row r="3800">
      <c r="A3800" t="n">
        <v>3799</v>
      </c>
      <c r="B3800" s="27" t="n">
        <v>1274.4</v>
      </c>
      <c r="C3800" s="27" t="n">
        <v>0</v>
      </c>
    </row>
    <row r="3801">
      <c r="A3801" t="n">
        <v>3800</v>
      </c>
      <c r="B3801" s="27" t="n">
        <v>1274.4</v>
      </c>
      <c r="C3801" s="27" t="n">
        <v>0</v>
      </c>
    </row>
    <row r="3802">
      <c r="A3802" t="n">
        <v>3801</v>
      </c>
      <c r="B3802" s="27" t="n">
        <v>1274.4</v>
      </c>
      <c r="C3802" s="27" t="n">
        <v>0</v>
      </c>
    </row>
    <row r="3803">
      <c r="A3803" t="n">
        <v>3802</v>
      </c>
      <c r="B3803" s="27" t="n">
        <v>1274.4</v>
      </c>
      <c r="C3803" s="27" t="n">
        <v>0</v>
      </c>
    </row>
    <row r="3804">
      <c r="A3804" t="n">
        <v>3803</v>
      </c>
      <c r="B3804" s="27" t="n">
        <v>1274.4</v>
      </c>
      <c r="C3804" s="27" t="n">
        <v>0</v>
      </c>
    </row>
    <row r="3805">
      <c r="A3805" t="n">
        <v>3804</v>
      </c>
      <c r="B3805" s="27" t="n">
        <v>1274.311806</v>
      </c>
      <c r="C3805" s="27" t="n">
        <v>0</v>
      </c>
    </row>
    <row r="3806">
      <c r="A3806" t="n">
        <v>3805</v>
      </c>
      <c r="B3806" s="27" t="n">
        <v>1274.311806</v>
      </c>
      <c r="C3806" s="27" t="n">
        <v>0</v>
      </c>
    </row>
    <row r="3807">
      <c r="A3807" t="n">
        <v>3806</v>
      </c>
      <c r="B3807" s="27" t="n">
        <v>1274.12</v>
      </c>
      <c r="C3807" s="27" t="n">
        <v>0</v>
      </c>
    </row>
    <row r="3808">
      <c r="A3808" t="n">
        <v>3807</v>
      </c>
      <c r="B3808" s="27" t="n">
        <v>1274.013</v>
      </c>
      <c r="C3808" s="27" t="n">
        <v>0</v>
      </c>
    </row>
    <row r="3809">
      <c r="A3809" t="n">
        <v>3808</v>
      </c>
      <c r="B3809" s="27" t="n">
        <v>1273.679</v>
      </c>
      <c r="C3809" s="27" t="n">
        <v>0</v>
      </c>
    </row>
    <row r="3810">
      <c r="A3810" t="n">
        <v>3809</v>
      </c>
      <c r="B3810" s="27" t="n">
        <v>1273.643</v>
      </c>
      <c r="C3810" s="27" t="n">
        <v>0</v>
      </c>
    </row>
    <row r="3811">
      <c r="A3811" t="n">
        <v>3810</v>
      </c>
      <c r="B3811" s="27" t="n">
        <v>1273.36114</v>
      </c>
      <c r="C3811" s="27" t="n">
        <v>0</v>
      </c>
    </row>
    <row r="3812">
      <c r="A3812" t="n">
        <v>3811</v>
      </c>
      <c r="B3812" s="27" t="n">
        <v>1273.342259</v>
      </c>
      <c r="C3812" s="27" t="n">
        <v>0</v>
      </c>
    </row>
    <row r="3813">
      <c r="A3813" t="n">
        <v>3812</v>
      </c>
      <c r="B3813" s="27" t="n">
        <v>1273.22</v>
      </c>
      <c r="C3813" s="27" t="n">
        <v>0</v>
      </c>
    </row>
    <row r="3814">
      <c r="A3814" t="n">
        <v>3813</v>
      </c>
      <c r="B3814" s="27" t="n">
        <v>1272.8</v>
      </c>
      <c r="C3814" s="27" t="n">
        <v>0</v>
      </c>
    </row>
    <row r="3815">
      <c r="A3815" t="n">
        <v>3814</v>
      </c>
      <c r="B3815" s="27" t="n">
        <v>1272.8</v>
      </c>
      <c r="C3815" s="27" t="n">
        <v>0</v>
      </c>
    </row>
    <row r="3816">
      <c r="A3816" t="n">
        <v>3815</v>
      </c>
      <c r="B3816" s="27" t="n">
        <v>1272.8</v>
      </c>
      <c r="C3816" s="27" t="n">
        <v>0</v>
      </c>
    </row>
    <row r="3817">
      <c r="A3817" t="n">
        <v>3816</v>
      </c>
      <c r="B3817" s="27" t="n">
        <v>1272.8</v>
      </c>
      <c r="C3817" s="27" t="n">
        <v>0</v>
      </c>
    </row>
    <row r="3818">
      <c r="A3818" t="n">
        <v>3817</v>
      </c>
      <c r="B3818" s="27" t="n">
        <v>1272.51213</v>
      </c>
      <c r="C3818" s="27" t="n">
        <v>0</v>
      </c>
    </row>
    <row r="3819">
      <c r="A3819" t="n">
        <v>3818</v>
      </c>
      <c r="B3819" s="27" t="n">
        <v>1272.449611</v>
      </c>
      <c r="C3819" s="27" t="n">
        <v>0</v>
      </c>
    </row>
    <row r="3820">
      <c r="A3820" t="n">
        <v>3819</v>
      </c>
      <c r="B3820" s="27" t="n">
        <v>1272</v>
      </c>
      <c r="C3820" s="27" t="n">
        <v>0</v>
      </c>
    </row>
    <row r="3821">
      <c r="A3821" t="n">
        <v>3820</v>
      </c>
      <c r="B3821" s="27" t="n">
        <v>1272</v>
      </c>
      <c r="C3821" s="27" t="n">
        <v>0</v>
      </c>
    </row>
    <row r="3822">
      <c r="A3822" t="n">
        <v>3821</v>
      </c>
      <c r="B3822" s="27" t="n">
        <v>1271.929</v>
      </c>
      <c r="C3822" s="27" t="n">
        <v>0</v>
      </c>
    </row>
    <row r="3823">
      <c r="A3823" t="n">
        <v>3822</v>
      </c>
      <c r="B3823" s="27" t="n">
        <v>1271.725481</v>
      </c>
      <c r="C3823" s="27" t="n">
        <v>0</v>
      </c>
    </row>
    <row r="3824">
      <c r="A3824" t="n">
        <v>3823</v>
      </c>
      <c r="B3824" s="27" t="n">
        <v>1271.683</v>
      </c>
      <c r="C3824" s="27" t="n">
        <v>0</v>
      </c>
    </row>
    <row r="3825">
      <c r="A3825" t="n">
        <v>3824</v>
      </c>
      <c r="B3825" s="27" t="n">
        <v>1271.2</v>
      </c>
      <c r="C3825" s="27" t="n">
        <v>0</v>
      </c>
    </row>
    <row r="3826">
      <c r="A3826" t="n">
        <v>3825</v>
      </c>
      <c r="B3826" s="27" t="n">
        <v>1271.2</v>
      </c>
      <c r="C3826" s="27" t="n">
        <v>0</v>
      </c>
    </row>
    <row r="3827">
      <c r="A3827" t="n">
        <v>3826</v>
      </c>
      <c r="B3827" s="27" t="n">
        <v>1270.931135</v>
      </c>
      <c r="C3827" s="27" t="n">
        <v>0</v>
      </c>
    </row>
    <row r="3828">
      <c r="A3828" t="n">
        <v>3827</v>
      </c>
      <c r="B3828" s="27" t="n">
        <v>1270.907651</v>
      </c>
      <c r="C3828" s="27" t="n">
        <v>0</v>
      </c>
    </row>
    <row r="3829">
      <c r="A3829" t="n">
        <v>3828</v>
      </c>
      <c r="B3829" s="27" t="n">
        <v>1270.866</v>
      </c>
      <c r="C3829" s="27" t="n">
        <v>0</v>
      </c>
    </row>
    <row r="3830">
      <c r="A3830" t="n">
        <v>3829</v>
      </c>
      <c r="B3830" s="27" t="n">
        <v>1270.858387</v>
      </c>
      <c r="C3830" s="27" t="n">
        <v>0</v>
      </c>
    </row>
    <row r="3831">
      <c r="A3831" t="n">
        <v>3830</v>
      </c>
      <c r="B3831" s="27" t="n">
        <v>1270.73493</v>
      </c>
      <c r="C3831" s="27" t="n">
        <v>0</v>
      </c>
    </row>
    <row r="3832">
      <c r="A3832" t="n">
        <v>3831</v>
      </c>
      <c r="B3832" s="27" t="n">
        <v>1270.68</v>
      </c>
      <c r="C3832" s="27" t="n">
        <v>0</v>
      </c>
    </row>
    <row r="3833">
      <c r="A3833" t="n">
        <v>3832</v>
      </c>
      <c r="B3833" s="27" t="n">
        <v>1270.558405</v>
      </c>
      <c r="C3833" s="27" t="n">
        <v>0</v>
      </c>
    </row>
    <row r="3834">
      <c r="A3834" t="n">
        <v>3833</v>
      </c>
      <c r="B3834" s="27" t="n">
        <v>1270.539</v>
      </c>
      <c r="C3834" s="27" t="n">
        <v>0</v>
      </c>
    </row>
    <row r="3835">
      <c r="A3835" t="n">
        <v>3834</v>
      </c>
      <c r="B3835" s="27" t="n">
        <v>1270.4</v>
      </c>
      <c r="C3835" s="27" t="n">
        <v>0</v>
      </c>
    </row>
    <row r="3836">
      <c r="A3836" t="n">
        <v>3835</v>
      </c>
      <c r="B3836" s="27" t="n">
        <v>1270.4</v>
      </c>
      <c r="C3836" s="27" t="n">
        <v>0</v>
      </c>
    </row>
    <row r="3837">
      <c r="A3837" t="n">
        <v>3836</v>
      </c>
      <c r="B3837" s="27" t="n">
        <v>1270.4</v>
      </c>
      <c r="C3837" s="27" t="n">
        <v>0</v>
      </c>
    </row>
    <row r="3838">
      <c r="A3838" t="n">
        <v>3837</v>
      </c>
      <c r="B3838" s="27" t="n">
        <v>1270.4</v>
      </c>
      <c r="C3838" s="27" t="n">
        <v>0</v>
      </c>
    </row>
    <row r="3839">
      <c r="A3839" t="n">
        <v>3838</v>
      </c>
      <c r="B3839" s="27" t="n">
        <v>1270.332</v>
      </c>
      <c r="C3839" s="27" t="n">
        <v>0</v>
      </c>
    </row>
    <row r="3840">
      <c r="A3840" t="n">
        <v>3839</v>
      </c>
      <c r="B3840" s="27" t="n">
        <v>1270.293926</v>
      </c>
      <c r="C3840" s="27" t="n">
        <v>0</v>
      </c>
    </row>
    <row r="3841">
      <c r="A3841" t="n">
        <v>3840</v>
      </c>
      <c r="B3841" s="27" t="n">
        <v>1270.243051</v>
      </c>
      <c r="C3841" s="27" t="n">
        <v>0</v>
      </c>
    </row>
    <row r="3842">
      <c r="A3842" t="n">
        <v>3841</v>
      </c>
      <c r="B3842" s="27" t="n">
        <v>1270.167703</v>
      </c>
      <c r="C3842" s="27" t="n">
        <v>0</v>
      </c>
    </row>
    <row r="3843">
      <c r="A3843" t="n">
        <v>3842</v>
      </c>
      <c r="B3843" s="27" t="n">
        <v>1270.075</v>
      </c>
      <c r="C3843" s="27" t="n">
        <v>0</v>
      </c>
    </row>
    <row r="3844">
      <c r="A3844" t="n">
        <v>3843</v>
      </c>
      <c r="B3844" s="27" t="n">
        <v>1269.682498</v>
      </c>
      <c r="C3844" s="27" t="n">
        <v>0</v>
      </c>
    </row>
    <row r="3845">
      <c r="A3845" t="n">
        <v>3844</v>
      </c>
      <c r="B3845" s="27" t="n">
        <v>1269.480799</v>
      </c>
      <c r="C3845" s="27" t="n">
        <v>0</v>
      </c>
    </row>
    <row r="3846">
      <c r="A3846" t="n">
        <v>3845</v>
      </c>
      <c r="B3846" s="27" t="n">
        <v>1269.47811</v>
      </c>
      <c r="C3846" s="27" t="n">
        <v>0</v>
      </c>
    </row>
    <row r="3847">
      <c r="A3847" t="n">
        <v>3846</v>
      </c>
      <c r="B3847" s="27" t="n">
        <v>1269.442946</v>
      </c>
      <c r="C3847" s="27" t="n">
        <v>0</v>
      </c>
    </row>
    <row r="3848">
      <c r="A3848" t="n">
        <v>3847</v>
      </c>
      <c r="B3848" s="27" t="n">
        <v>1269.133335</v>
      </c>
      <c r="C3848" s="27" t="n">
        <v>0</v>
      </c>
    </row>
    <row r="3849">
      <c r="A3849" t="n">
        <v>3848</v>
      </c>
      <c r="B3849" s="27" t="n">
        <v>1268.8</v>
      </c>
      <c r="C3849" s="27" t="n">
        <v>0</v>
      </c>
    </row>
    <row r="3850">
      <c r="A3850" t="n">
        <v>3849</v>
      </c>
      <c r="B3850" s="27" t="n">
        <v>1268.8</v>
      </c>
      <c r="C3850" s="27" t="n">
        <v>0</v>
      </c>
    </row>
    <row r="3851">
      <c r="A3851" t="n">
        <v>3850</v>
      </c>
      <c r="B3851" s="27" t="n">
        <v>1268.8</v>
      </c>
      <c r="C3851" s="27" t="n">
        <v>0</v>
      </c>
    </row>
    <row r="3852">
      <c r="A3852" t="n">
        <v>3851</v>
      </c>
      <c r="B3852" s="27" t="n">
        <v>1268.8</v>
      </c>
      <c r="C3852" s="27" t="n">
        <v>0</v>
      </c>
    </row>
    <row r="3853">
      <c r="A3853" t="n">
        <v>3852</v>
      </c>
      <c r="B3853" s="27" t="n">
        <v>1268.772011</v>
      </c>
      <c r="C3853" s="27" t="n">
        <v>0</v>
      </c>
    </row>
    <row r="3854">
      <c r="A3854" t="n">
        <v>3853</v>
      </c>
      <c r="B3854" s="27" t="n">
        <v>1268.602841</v>
      </c>
      <c r="C3854" s="27" t="n">
        <v>0</v>
      </c>
    </row>
    <row r="3855">
      <c r="A3855" t="n">
        <v>3854</v>
      </c>
      <c r="B3855" s="27" t="n">
        <v>1268.394138</v>
      </c>
      <c r="C3855" s="27" t="n">
        <v>0</v>
      </c>
    </row>
    <row r="3856">
      <c r="A3856" t="n">
        <v>3855</v>
      </c>
      <c r="B3856" s="27" t="n">
        <v>1268.221</v>
      </c>
      <c r="C3856" s="27" t="n">
        <v>0</v>
      </c>
    </row>
    <row r="3857">
      <c r="A3857" t="n">
        <v>3856</v>
      </c>
      <c r="B3857" s="27" t="n">
        <v>1268.157</v>
      </c>
      <c r="C3857" s="27" t="n">
        <v>0</v>
      </c>
    </row>
    <row r="3858">
      <c r="A3858" t="n">
        <v>3857</v>
      </c>
      <c r="B3858" s="27" t="n">
        <v>1268.07</v>
      </c>
      <c r="C3858" s="27" t="n">
        <v>0</v>
      </c>
    </row>
    <row r="3859">
      <c r="A3859" t="n">
        <v>3858</v>
      </c>
      <c r="B3859" s="27" t="n">
        <v>1268</v>
      </c>
      <c r="C3859" s="27" t="n">
        <v>0</v>
      </c>
    </row>
    <row r="3860">
      <c r="A3860" t="n">
        <v>3859</v>
      </c>
      <c r="B3860" s="27" t="n">
        <v>1268</v>
      </c>
      <c r="C3860" s="27" t="n">
        <v>0</v>
      </c>
    </row>
    <row r="3861">
      <c r="A3861" t="n">
        <v>3860</v>
      </c>
      <c r="B3861" s="27" t="n">
        <v>1268</v>
      </c>
      <c r="C3861" s="27" t="n">
        <v>0</v>
      </c>
    </row>
    <row r="3862">
      <c r="A3862" t="n">
        <v>3861</v>
      </c>
      <c r="B3862" s="27" t="n">
        <v>1267.963111</v>
      </c>
      <c r="C3862" s="27" t="n">
        <v>0</v>
      </c>
    </row>
    <row r="3863">
      <c r="A3863" t="n">
        <v>3862</v>
      </c>
      <c r="B3863" s="27" t="n">
        <v>1267.963111</v>
      </c>
      <c r="C3863" s="27" t="n">
        <v>0</v>
      </c>
    </row>
    <row r="3864">
      <c r="A3864" t="n">
        <v>3863</v>
      </c>
      <c r="B3864" s="27" t="n">
        <v>1267.883</v>
      </c>
      <c r="C3864" s="27" t="n">
        <v>0</v>
      </c>
    </row>
    <row r="3865">
      <c r="A3865" t="n">
        <v>3864</v>
      </c>
      <c r="B3865" s="27" t="n">
        <v>1267.674</v>
      </c>
      <c r="C3865" s="27" t="n">
        <v>0</v>
      </c>
    </row>
    <row r="3866">
      <c r="A3866" t="n">
        <v>3865</v>
      </c>
      <c r="B3866" s="27" t="n">
        <v>1267.651</v>
      </c>
      <c r="C3866" s="27" t="n">
        <v>0</v>
      </c>
    </row>
    <row r="3867">
      <c r="A3867" t="n">
        <v>3866</v>
      </c>
      <c r="B3867" s="27" t="n">
        <v>1267.62685</v>
      </c>
      <c r="C3867" s="27" t="n">
        <v>0</v>
      </c>
    </row>
    <row r="3868">
      <c r="A3868" t="n">
        <v>3867</v>
      </c>
      <c r="B3868" s="27" t="n">
        <v>1267.43</v>
      </c>
      <c r="C3868" s="27" t="n">
        <v>0</v>
      </c>
    </row>
    <row r="3869">
      <c r="A3869" t="n">
        <v>3868</v>
      </c>
      <c r="B3869" s="27" t="n">
        <v>1267.398138</v>
      </c>
      <c r="C3869" s="27" t="n">
        <v>0</v>
      </c>
    </row>
    <row r="3870">
      <c r="A3870" t="n">
        <v>3869</v>
      </c>
      <c r="B3870" s="27" t="n">
        <v>1267.2</v>
      </c>
      <c r="C3870" s="27" t="n">
        <v>0</v>
      </c>
    </row>
    <row r="3871">
      <c r="A3871" t="n">
        <v>3870</v>
      </c>
      <c r="B3871" s="27" t="n">
        <v>1267.2</v>
      </c>
      <c r="C3871" s="27" t="n">
        <v>0</v>
      </c>
    </row>
    <row r="3872">
      <c r="A3872" t="n">
        <v>3871</v>
      </c>
      <c r="B3872" s="27" t="n">
        <v>1267.096563</v>
      </c>
      <c r="C3872" s="27" t="n">
        <v>0</v>
      </c>
    </row>
    <row r="3873">
      <c r="A3873" t="n">
        <v>3872</v>
      </c>
      <c r="B3873" s="27" t="n">
        <v>1267.052282</v>
      </c>
      <c r="C3873" s="27" t="n">
        <v>0</v>
      </c>
    </row>
    <row r="3874">
      <c r="A3874" t="n">
        <v>3873</v>
      </c>
      <c r="B3874" s="27" t="n">
        <v>1267.052282</v>
      </c>
      <c r="C3874" s="27" t="n">
        <v>0</v>
      </c>
    </row>
    <row r="3875">
      <c r="A3875" t="n">
        <v>3874</v>
      </c>
      <c r="B3875" s="27" t="n">
        <v>1266.818501</v>
      </c>
      <c r="C3875" s="27" t="n">
        <v>0</v>
      </c>
    </row>
    <row r="3876">
      <c r="A3876" t="n">
        <v>3875</v>
      </c>
      <c r="B3876" s="27" t="n">
        <v>1266.559</v>
      </c>
      <c r="C3876" s="27" t="n">
        <v>0</v>
      </c>
    </row>
    <row r="3877">
      <c r="A3877" t="n">
        <v>3876</v>
      </c>
      <c r="B3877" s="27" t="n">
        <v>1266.465</v>
      </c>
      <c r="C3877" s="27" t="n">
        <v>0</v>
      </c>
    </row>
    <row r="3878">
      <c r="A3878" t="n">
        <v>3877</v>
      </c>
      <c r="B3878" s="27" t="n">
        <v>1266.421854</v>
      </c>
      <c r="C3878" s="27" t="n">
        <v>0</v>
      </c>
    </row>
    <row r="3879">
      <c r="A3879" t="n">
        <v>3878</v>
      </c>
      <c r="B3879" s="27" t="n">
        <v>1266.409235</v>
      </c>
      <c r="C3879" s="27" t="n">
        <v>0</v>
      </c>
    </row>
    <row r="3880">
      <c r="A3880" t="n">
        <v>3879</v>
      </c>
      <c r="B3880" s="27" t="n">
        <v>1266.409235</v>
      </c>
      <c r="C3880" s="27" t="n">
        <v>0</v>
      </c>
    </row>
    <row r="3881">
      <c r="A3881" t="n">
        <v>3880</v>
      </c>
      <c r="B3881" s="27" t="n">
        <v>1266.4</v>
      </c>
      <c r="C3881" s="27" t="n">
        <v>0</v>
      </c>
    </row>
    <row r="3882">
      <c r="A3882" t="n">
        <v>3881</v>
      </c>
      <c r="B3882" s="27" t="n">
        <v>1266.4</v>
      </c>
      <c r="C3882" s="27" t="n">
        <v>0</v>
      </c>
    </row>
    <row r="3883">
      <c r="A3883" t="n">
        <v>3882</v>
      </c>
      <c r="B3883" s="27" t="n">
        <v>1266.4</v>
      </c>
      <c r="C3883" s="27" t="n">
        <v>0</v>
      </c>
    </row>
    <row r="3884">
      <c r="A3884" t="n">
        <v>3883</v>
      </c>
      <c r="B3884" s="27" t="n">
        <v>1266.4</v>
      </c>
      <c r="C3884" s="27" t="n">
        <v>0</v>
      </c>
    </row>
    <row r="3885">
      <c r="A3885" t="n">
        <v>3884</v>
      </c>
      <c r="B3885" s="27" t="n">
        <v>1266.300464</v>
      </c>
      <c r="C3885" s="27" t="n">
        <v>0</v>
      </c>
    </row>
    <row r="3886">
      <c r="A3886" t="n">
        <v>3885</v>
      </c>
      <c r="B3886" s="27" t="n">
        <v>1265.998429</v>
      </c>
      <c r="C3886" s="27" t="n">
        <v>0</v>
      </c>
    </row>
    <row r="3887">
      <c r="A3887" t="n">
        <v>3886</v>
      </c>
      <c r="B3887" s="27" t="n">
        <v>1265.787013</v>
      </c>
      <c r="C3887" s="27" t="n">
        <v>0</v>
      </c>
    </row>
    <row r="3888">
      <c r="A3888" t="n">
        <v>3887</v>
      </c>
      <c r="B3888" s="27" t="n">
        <v>1265.6</v>
      </c>
      <c r="C3888" s="27" t="n">
        <v>0</v>
      </c>
    </row>
    <row r="3889">
      <c r="A3889" t="n">
        <v>3888</v>
      </c>
      <c r="B3889" s="27" t="n">
        <v>1265.6</v>
      </c>
      <c r="C3889" s="27" t="n">
        <v>0</v>
      </c>
    </row>
    <row r="3890">
      <c r="A3890" t="n">
        <v>3889</v>
      </c>
      <c r="B3890" s="27" t="n">
        <v>1265.596965</v>
      </c>
      <c r="C3890" s="27" t="n">
        <v>0</v>
      </c>
    </row>
    <row r="3891">
      <c r="A3891" t="n">
        <v>3890</v>
      </c>
      <c r="B3891" s="27" t="n">
        <v>1265.583532</v>
      </c>
      <c r="C3891" s="27" t="n">
        <v>0</v>
      </c>
    </row>
    <row r="3892">
      <c r="A3892" t="n">
        <v>3891</v>
      </c>
      <c r="B3892" s="27" t="n">
        <v>1265.572</v>
      </c>
      <c r="C3892" s="27" t="n">
        <v>0</v>
      </c>
    </row>
    <row r="3893">
      <c r="A3893" t="n">
        <v>3892</v>
      </c>
      <c r="B3893" s="27" t="n">
        <v>1265.533214</v>
      </c>
      <c r="C3893" s="27" t="n">
        <v>0</v>
      </c>
    </row>
    <row r="3894">
      <c r="A3894" t="n">
        <v>3893</v>
      </c>
      <c r="B3894" s="27" t="n">
        <v>1265.458505</v>
      </c>
      <c r="C3894" s="27" t="n">
        <v>0</v>
      </c>
    </row>
    <row r="3895">
      <c r="A3895" t="n">
        <v>3894</v>
      </c>
      <c r="B3895" s="27" t="n">
        <v>1265.201686</v>
      </c>
      <c r="C3895" s="27" t="n">
        <v>0</v>
      </c>
    </row>
    <row r="3896">
      <c r="A3896" t="n">
        <v>3895</v>
      </c>
      <c r="B3896" s="27" t="n">
        <v>1265.094411</v>
      </c>
      <c r="C3896" s="27" t="n">
        <v>0</v>
      </c>
    </row>
    <row r="3897">
      <c r="A3897" t="n">
        <v>3896</v>
      </c>
      <c r="B3897" s="27" t="n">
        <v>1264.8</v>
      </c>
      <c r="C3897" s="27" t="n">
        <v>0</v>
      </c>
    </row>
    <row r="3898">
      <c r="A3898" t="n">
        <v>3897</v>
      </c>
      <c r="B3898" s="27" t="n">
        <v>1264.8</v>
      </c>
      <c r="C3898" s="27" t="n">
        <v>0</v>
      </c>
    </row>
    <row r="3899">
      <c r="A3899" t="n">
        <v>3898</v>
      </c>
      <c r="B3899" s="27" t="n">
        <v>1264.8</v>
      </c>
      <c r="C3899" s="27" t="n">
        <v>0</v>
      </c>
    </row>
    <row r="3900">
      <c r="A3900" t="n">
        <v>3899</v>
      </c>
      <c r="B3900" s="27" t="n">
        <v>1264.732</v>
      </c>
      <c r="C3900" s="27" t="n">
        <v>0</v>
      </c>
    </row>
    <row r="3901">
      <c r="A3901" t="n">
        <v>3900</v>
      </c>
      <c r="B3901" s="27" t="n">
        <v>1264.544673</v>
      </c>
      <c r="C3901" s="27" t="n">
        <v>0</v>
      </c>
    </row>
    <row r="3902">
      <c r="A3902" t="n">
        <v>3901</v>
      </c>
      <c r="B3902" s="27" t="n">
        <v>1264.538</v>
      </c>
      <c r="C3902" s="27" t="n">
        <v>0</v>
      </c>
    </row>
    <row r="3903">
      <c r="A3903" t="n">
        <v>3902</v>
      </c>
      <c r="B3903" s="27" t="n">
        <v>1264.464622</v>
      </c>
      <c r="C3903" s="27" t="n">
        <v>0</v>
      </c>
    </row>
    <row r="3904">
      <c r="A3904" t="n">
        <v>3903</v>
      </c>
      <c r="B3904" s="27" t="n">
        <v>1264</v>
      </c>
      <c r="C3904" s="27" t="n">
        <v>0</v>
      </c>
    </row>
    <row r="3905">
      <c r="A3905" t="n">
        <v>3904</v>
      </c>
      <c r="B3905" s="27" t="n">
        <v>1263.914292</v>
      </c>
      <c r="C3905" s="27" t="n">
        <v>0</v>
      </c>
    </row>
    <row r="3906">
      <c r="A3906" t="n">
        <v>3905</v>
      </c>
      <c r="B3906" s="27" t="n">
        <v>1263.864729</v>
      </c>
      <c r="C3906" s="27" t="n">
        <v>0</v>
      </c>
    </row>
    <row r="3907">
      <c r="A3907" t="n">
        <v>3906</v>
      </c>
      <c r="B3907" s="27" t="n">
        <v>1263.864729</v>
      </c>
      <c r="C3907" s="27" t="n">
        <v>0</v>
      </c>
    </row>
    <row r="3908">
      <c r="A3908" t="n">
        <v>3907</v>
      </c>
      <c r="B3908" s="27" t="n">
        <v>1263.864729</v>
      </c>
      <c r="C3908" s="27" t="n">
        <v>0</v>
      </c>
    </row>
    <row r="3909">
      <c r="A3909" t="n">
        <v>3908</v>
      </c>
      <c r="B3909" s="27" t="n">
        <v>1263.657144</v>
      </c>
      <c r="C3909" s="27" t="n">
        <v>0</v>
      </c>
    </row>
    <row r="3910">
      <c r="A3910" t="n">
        <v>3909</v>
      </c>
      <c r="B3910" s="27" t="n">
        <v>1263.475</v>
      </c>
      <c r="C3910" s="27" t="n">
        <v>0</v>
      </c>
    </row>
    <row r="3911">
      <c r="A3911" t="n">
        <v>3910</v>
      </c>
      <c r="B3911" s="27" t="n">
        <v>1263.260864</v>
      </c>
      <c r="C3911" s="27" t="n">
        <v>0</v>
      </c>
    </row>
    <row r="3912">
      <c r="A3912" t="n">
        <v>3911</v>
      </c>
      <c r="B3912" s="27" t="n">
        <v>1263.257</v>
      </c>
      <c r="C3912" s="27" t="n">
        <v>0</v>
      </c>
    </row>
    <row r="3913">
      <c r="A3913" t="n">
        <v>3912</v>
      </c>
      <c r="B3913" s="27" t="n">
        <v>1263.2</v>
      </c>
      <c r="C3913" s="27" t="n">
        <v>0</v>
      </c>
    </row>
    <row r="3914">
      <c r="A3914" t="n">
        <v>3913</v>
      </c>
      <c r="B3914" s="27" t="n">
        <v>1262.524544</v>
      </c>
      <c r="C3914" s="27" t="n">
        <v>0</v>
      </c>
    </row>
    <row r="3915">
      <c r="A3915" t="n">
        <v>3914</v>
      </c>
      <c r="B3915" s="27" t="n">
        <v>1262.524544</v>
      </c>
      <c r="C3915" s="27" t="n">
        <v>0</v>
      </c>
    </row>
    <row r="3916">
      <c r="A3916" t="n">
        <v>3915</v>
      </c>
      <c r="B3916" s="27" t="n">
        <v>1262.4</v>
      </c>
      <c r="C3916" s="27" t="n">
        <v>0</v>
      </c>
    </row>
    <row r="3917">
      <c r="A3917" t="n">
        <v>3916</v>
      </c>
      <c r="B3917" s="27" t="n">
        <v>1262.4</v>
      </c>
      <c r="C3917" s="27" t="n">
        <v>0</v>
      </c>
    </row>
    <row r="3918">
      <c r="A3918" t="n">
        <v>3917</v>
      </c>
      <c r="B3918" s="27" t="n">
        <v>1262.4</v>
      </c>
      <c r="C3918" s="27" t="n">
        <v>0</v>
      </c>
    </row>
    <row r="3919">
      <c r="A3919" t="n">
        <v>3918</v>
      </c>
      <c r="B3919" s="27" t="n">
        <v>1262.286136</v>
      </c>
      <c r="C3919" s="27" t="n">
        <v>0</v>
      </c>
    </row>
    <row r="3920">
      <c r="A3920" t="n">
        <v>3919</v>
      </c>
      <c r="B3920" s="27" t="n">
        <v>1262.195</v>
      </c>
      <c r="C3920" s="27" t="n">
        <v>0</v>
      </c>
    </row>
    <row r="3921">
      <c r="A3921" t="n">
        <v>3920</v>
      </c>
      <c r="B3921" s="27" t="n">
        <v>1262.152331</v>
      </c>
      <c r="C3921" s="27" t="n">
        <v>0</v>
      </c>
    </row>
    <row r="3922">
      <c r="A3922" t="n">
        <v>3921</v>
      </c>
      <c r="B3922" s="27" t="n">
        <v>1262.025</v>
      </c>
      <c r="C3922" s="27" t="n">
        <v>0</v>
      </c>
    </row>
    <row r="3923">
      <c r="A3923" t="n">
        <v>3922</v>
      </c>
      <c r="B3923" s="27" t="n">
        <v>1261.718374</v>
      </c>
      <c r="C3923" s="27" t="n">
        <v>0</v>
      </c>
    </row>
    <row r="3924">
      <c r="A3924" t="n">
        <v>3923</v>
      </c>
      <c r="B3924" s="27" t="n">
        <v>1261.705</v>
      </c>
      <c r="C3924" s="27" t="n">
        <v>0</v>
      </c>
    </row>
    <row r="3925">
      <c r="A3925" t="n">
        <v>3924</v>
      </c>
      <c r="B3925" s="27" t="n">
        <v>1261.6</v>
      </c>
      <c r="C3925" s="27" t="n">
        <v>0</v>
      </c>
    </row>
    <row r="3926">
      <c r="A3926" t="n">
        <v>3925</v>
      </c>
      <c r="B3926" s="27" t="n">
        <v>1261.322</v>
      </c>
      <c r="C3926" s="27" t="n">
        <v>0</v>
      </c>
    </row>
    <row r="3927">
      <c r="A3927" t="n">
        <v>3926</v>
      </c>
      <c r="B3927" s="27" t="n">
        <v>1261.111</v>
      </c>
      <c r="C3927" s="27" t="n">
        <v>0</v>
      </c>
    </row>
    <row r="3928">
      <c r="A3928" t="n">
        <v>3927</v>
      </c>
      <c r="B3928" s="27" t="n">
        <v>1260.977466</v>
      </c>
      <c r="C3928" s="27" t="n">
        <v>0</v>
      </c>
    </row>
    <row r="3929">
      <c r="A3929" t="n">
        <v>3928</v>
      </c>
      <c r="B3929" s="27" t="n">
        <v>1260.834837</v>
      </c>
      <c r="C3929" s="27" t="n">
        <v>0</v>
      </c>
    </row>
    <row r="3930">
      <c r="A3930" t="n">
        <v>3929</v>
      </c>
      <c r="B3930" s="27" t="n">
        <v>1260.677176</v>
      </c>
      <c r="C3930" s="27" t="n">
        <v>0</v>
      </c>
    </row>
    <row r="3931">
      <c r="A3931" t="n">
        <v>3930</v>
      </c>
      <c r="B3931" s="27" t="n">
        <v>1260.412</v>
      </c>
      <c r="C3931" s="27" t="n">
        <v>0</v>
      </c>
    </row>
    <row r="3932">
      <c r="A3932" t="n">
        <v>3931</v>
      </c>
      <c r="B3932" s="27" t="n">
        <v>1260.275862</v>
      </c>
      <c r="C3932" s="27" t="n">
        <v>0</v>
      </c>
    </row>
    <row r="3933">
      <c r="A3933" t="n">
        <v>3932</v>
      </c>
      <c r="B3933" s="27" t="n">
        <v>1260</v>
      </c>
      <c r="C3933" s="27" t="n">
        <v>0</v>
      </c>
    </row>
    <row r="3934">
      <c r="A3934" t="n">
        <v>3933</v>
      </c>
      <c r="B3934" s="27" t="n">
        <v>1260</v>
      </c>
      <c r="C3934" s="27" t="n">
        <v>0</v>
      </c>
    </row>
    <row r="3935">
      <c r="A3935" t="n">
        <v>3934</v>
      </c>
      <c r="B3935" s="27" t="n">
        <v>1260</v>
      </c>
      <c r="C3935" s="27" t="n">
        <v>0</v>
      </c>
    </row>
    <row r="3936">
      <c r="A3936" t="n">
        <v>3935</v>
      </c>
      <c r="B3936" s="27" t="n">
        <v>1259.807444</v>
      </c>
      <c r="C3936" s="27" t="n">
        <v>0</v>
      </c>
    </row>
    <row r="3937">
      <c r="A3937" t="n">
        <v>3936</v>
      </c>
      <c r="B3937" s="27" t="n">
        <v>1259.699</v>
      </c>
      <c r="C3937" s="27" t="n">
        <v>0</v>
      </c>
    </row>
    <row r="3938">
      <c r="A3938" t="n">
        <v>3937</v>
      </c>
      <c r="B3938" s="27" t="n">
        <v>1259.210251</v>
      </c>
      <c r="C3938" s="27" t="n">
        <v>0</v>
      </c>
    </row>
    <row r="3939">
      <c r="A3939" t="n">
        <v>3938</v>
      </c>
      <c r="B3939" s="27" t="n">
        <v>1259.2</v>
      </c>
      <c r="C3939" s="27" t="n">
        <v>0</v>
      </c>
    </row>
    <row r="3940">
      <c r="A3940" t="n">
        <v>3939</v>
      </c>
      <c r="B3940" s="27" t="n">
        <v>1259.116761</v>
      </c>
      <c r="C3940" s="27" t="n">
        <v>0</v>
      </c>
    </row>
    <row r="3941">
      <c r="A3941" t="n">
        <v>3940</v>
      </c>
      <c r="B3941" s="27" t="n">
        <v>1258.89</v>
      </c>
      <c r="C3941" s="27" t="n">
        <v>0</v>
      </c>
    </row>
    <row r="3942">
      <c r="A3942" t="n">
        <v>3941</v>
      </c>
      <c r="B3942" s="27" t="n">
        <v>1258.648</v>
      </c>
      <c r="C3942" s="27" t="n">
        <v>0</v>
      </c>
    </row>
    <row r="3943">
      <c r="A3943" t="n">
        <v>3942</v>
      </c>
      <c r="B3943" s="27" t="n">
        <v>1258.426077</v>
      </c>
      <c r="C3943" s="27" t="n">
        <v>0</v>
      </c>
    </row>
    <row r="3944">
      <c r="A3944" t="n">
        <v>3943</v>
      </c>
      <c r="B3944" s="27" t="n">
        <v>1258.426077</v>
      </c>
      <c r="C3944" s="27" t="n">
        <v>0</v>
      </c>
    </row>
    <row r="3945">
      <c r="A3945" t="n">
        <v>3944</v>
      </c>
      <c r="B3945" s="27" t="n">
        <v>1258.4</v>
      </c>
      <c r="C3945" s="27" t="n">
        <v>0</v>
      </c>
    </row>
    <row r="3946">
      <c r="A3946" t="n">
        <v>3945</v>
      </c>
      <c r="B3946" s="27" t="n">
        <v>1258.4</v>
      </c>
      <c r="C3946" s="27" t="n">
        <v>0</v>
      </c>
    </row>
    <row r="3947">
      <c r="A3947" t="n">
        <v>3946</v>
      </c>
      <c r="B3947" s="27" t="n">
        <v>1258.144</v>
      </c>
      <c r="C3947" s="27" t="n">
        <v>0</v>
      </c>
    </row>
    <row r="3948">
      <c r="A3948" t="n">
        <v>3947</v>
      </c>
      <c r="B3948" s="27" t="n">
        <v>1257.977</v>
      </c>
      <c r="C3948" s="27" t="n">
        <v>0</v>
      </c>
    </row>
    <row r="3949">
      <c r="A3949" t="n">
        <v>3948</v>
      </c>
      <c r="B3949" s="27" t="n">
        <v>1257.822373</v>
      </c>
      <c r="C3949" s="27" t="n">
        <v>0</v>
      </c>
    </row>
    <row r="3950">
      <c r="A3950" t="n">
        <v>3949</v>
      </c>
      <c r="B3950" s="27" t="n">
        <v>1257.696</v>
      </c>
      <c r="C3950" s="27" t="n">
        <v>0</v>
      </c>
    </row>
    <row r="3951">
      <c r="A3951" t="n">
        <v>3950</v>
      </c>
      <c r="B3951" s="27" t="n">
        <v>1257.6</v>
      </c>
      <c r="C3951" s="27" t="n">
        <v>0</v>
      </c>
    </row>
    <row r="3952">
      <c r="A3952" t="n">
        <v>3951</v>
      </c>
      <c r="B3952" s="27" t="n">
        <v>1257.6</v>
      </c>
      <c r="C3952" s="27" t="n">
        <v>0</v>
      </c>
    </row>
    <row r="3953">
      <c r="A3953" t="n">
        <v>3952</v>
      </c>
      <c r="B3953" s="27" t="n">
        <v>1257.5245</v>
      </c>
      <c r="C3953" s="27" t="n">
        <v>0</v>
      </c>
    </row>
    <row r="3954">
      <c r="A3954" t="n">
        <v>3953</v>
      </c>
      <c r="B3954" s="27" t="n">
        <v>1257.489623</v>
      </c>
      <c r="C3954" s="27" t="n">
        <v>0</v>
      </c>
    </row>
    <row r="3955">
      <c r="A3955" t="n">
        <v>3954</v>
      </c>
      <c r="B3955" s="27" t="n">
        <v>1257.452</v>
      </c>
      <c r="C3955" s="27" t="n">
        <v>0</v>
      </c>
    </row>
    <row r="3956">
      <c r="A3956" t="n">
        <v>3955</v>
      </c>
      <c r="B3956" s="27" t="n">
        <v>1257.344964</v>
      </c>
      <c r="C3956" s="27" t="n">
        <v>0</v>
      </c>
    </row>
    <row r="3957">
      <c r="A3957" t="n">
        <v>3956</v>
      </c>
      <c r="B3957" s="27" t="n">
        <v>1257.085977</v>
      </c>
      <c r="C3957" s="27" t="n">
        <v>0</v>
      </c>
    </row>
    <row r="3958">
      <c r="A3958" t="n">
        <v>3957</v>
      </c>
      <c r="B3958" s="27" t="n">
        <v>1257.085977</v>
      </c>
      <c r="C3958" s="27" t="n">
        <v>0</v>
      </c>
    </row>
    <row r="3959">
      <c r="A3959" t="n">
        <v>3958</v>
      </c>
      <c r="B3959" s="27" t="n">
        <v>1257.003691</v>
      </c>
      <c r="C3959" s="27" t="n">
        <v>0</v>
      </c>
    </row>
    <row r="3960">
      <c r="A3960" t="n">
        <v>3959</v>
      </c>
      <c r="B3960" s="27" t="n">
        <v>1256.8</v>
      </c>
      <c r="C3960" s="27" t="n">
        <v>0</v>
      </c>
    </row>
    <row r="3961">
      <c r="A3961" t="n">
        <v>3960</v>
      </c>
      <c r="B3961" s="27" t="n">
        <v>1256.8</v>
      </c>
      <c r="C3961" s="27" t="n">
        <v>0</v>
      </c>
    </row>
    <row r="3962">
      <c r="A3962" t="n">
        <v>3961</v>
      </c>
      <c r="B3962" s="27" t="n">
        <v>1256.603</v>
      </c>
      <c r="C3962" s="27" t="n">
        <v>0</v>
      </c>
    </row>
    <row r="3963">
      <c r="A3963" t="n">
        <v>3962</v>
      </c>
      <c r="B3963" s="27" t="n">
        <v>1256.268171</v>
      </c>
      <c r="C3963" s="27" t="n">
        <v>0</v>
      </c>
    </row>
    <row r="3964">
      <c r="A3964" t="n">
        <v>3963</v>
      </c>
      <c r="B3964" s="27" t="n">
        <v>1256.268171</v>
      </c>
      <c r="C3964" s="27" t="n">
        <v>0</v>
      </c>
    </row>
    <row r="3965">
      <c r="A3965" t="n">
        <v>3964</v>
      </c>
      <c r="B3965" s="27" t="n">
        <v>1256.268171</v>
      </c>
      <c r="C3965" s="27" t="n">
        <v>0</v>
      </c>
    </row>
    <row r="3966">
      <c r="A3966" t="n">
        <v>3965</v>
      </c>
      <c r="B3966" s="27" t="n">
        <v>1256.233287</v>
      </c>
      <c r="C3966" s="27" t="n">
        <v>0</v>
      </c>
    </row>
    <row r="3967">
      <c r="A3967" t="n">
        <v>3966</v>
      </c>
      <c r="B3967" s="27" t="n">
        <v>1256.021571</v>
      </c>
      <c r="C3967" s="27" t="n">
        <v>0</v>
      </c>
    </row>
    <row r="3968">
      <c r="A3968" t="n">
        <v>3967</v>
      </c>
      <c r="B3968" s="27" t="n">
        <v>1256</v>
      </c>
      <c r="C3968" s="27" t="n">
        <v>0</v>
      </c>
    </row>
    <row r="3969">
      <c r="A3969" t="n">
        <v>3968</v>
      </c>
      <c r="B3969" s="27" t="n">
        <v>1256</v>
      </c>
      <c r="C3969" s="27" t="n">
        <v>0</v>
      </c>
    </row>
    <row r="3970">
      <c r="A3970" t="n">
        <v>3969</v>
      </c>
      <c r="B3970" s="27" t="n">
        <v>1255.783</v>
      </c>
      <c r="C3970" s="27" t="n">
        <v>0</v>
      </c>
    </row>
    <row r="3971">
      <c r="A3971" t="n">
        <v>3970</v>
      </c>
      <c r="B3971" s="27" t="n">
        <v>1255.664</v>
      </c>
      <c r="C3971" s="27" t="n">
        <v>0</v>
      </c>
    </row>
    <row r="3972">
      <c r="A3972" t="n">
        <v>3971</v>
      </c>
      <c r="B3972" s="27" t="n">
        <v>1255.532651</v>
      </c>
      <c r="C3972" s="27" t="n">
        <v>0</v>
      </c>
    </row>
    <row r="3973">
      <c r="A3973" t="n">
        <v>3972</v>
      </c>
      <c r="B3973" s="27" t="n">
        <v>1255.509356</v>
      </c>
      <c r="C3973" s="27" t="n">
        <v>0</v>
      </c>
    </row>
    <row r="3974">
      <c r="A3974" t="n">
        <v>3973</v>
      </c>
      <c r="B3974" s="27" t="n">
        <v>1255.368883</v>
      </c>
      <c r="C3974" s="27" t="n">
        <v>0</v>
      </c>
    </row>
    <row r="3975">
      <c r="A3975" t="n">
        <v>3974</v>
      </c>
      <c r="B3975" s="27" t="n">
        <v>1255.265</v>
      </c>
      <c r="C3975" s="27" t="n">
        <v>0</v>
      </c>
    </row>
    <row r="3976">
      <c r="A3976" t="n">
        <v>3975</v>
      </c>
      <c r="B3976" s="27" t="n">
        <v>1255.2</v>
      </c>
      <c r="C3976" s="27" t="n">
        <v>0</v>
      </c>
    </row>
    <row r="3977">
      <c r="A3977" t="n">
        <v>3976</v>
      </c>
      <c r="B3977" s="27" t="n">
        <v>1255.151</v>
      </c>
      <c r="C3977" s="27" t="n">
        <v>0</v>
      </c>
    </row>
    <row r="3978">
      <c r="A3978" t="n">
        <v>3977</v>
      </c>
      <c r="B3978" s="27" t="n">
        <v>1255.098958</v>
      </c>
      <c r="C3978" s="27" t="n">
        <v>0</v>
      </c>
    </row>
    <row r="3979">
      <c r="A3979" t="n">
        <v>3978</v>
      </c>
      <c r="B3979" s="27" t="n">
        <v>1254.993</v>
      </c>
      <c r="C3979" s="27" t="n">
        <v>0</v>
      </c>
    </row>
    <row r="3980">
      <c r="A3980" t="n">
        <v>3979</v>
      </c>
      <c r="B3980" s="27" t="n">
        <v>1254.972657</v>
      </c>
      <c r="C3980" s="27" t="n">
        <v>0</v>
      </c>
    </row>
    <row r="3981">
      <c r="A3981" t="n">
        <v>3980</v>
      </c>
      <c r="B3981" s="27" t="n">
        <v>1254.972657</v>
      </c>
      <c r="C3981" s="27" t="n">
        <v>0</v>
      </c>
    </row>
    <row r="3982">
      <c r="A3982" t="n">
        <v>3981</v>
      </c>
      <c r="B3982" s="27" t="n">
        <v>1254.555</v>
      </c>
      <c r="C3982" s="27" t="n">
        <v>0</v>
      </c>
    </row>
    <row r="3983">
      <c r="A3983" t="n">
        <v>3982</v>
      </c>
      <c r="B3983" s="27" t="n">
        <v>1254.4</v>
      </c>
      <c r="C3983" s="27" t="n">
        <v>0</v>
      </c>
    </row>
    <row r="3984">
      <c r="A3984" t="n">
        <v>3983</v>
      </c>
      <c r="B3984" s="27" t="n">
        <v>1254.4</v>
      </c>
      <c r="C3984" s="27" t="n">
        <v>0</v>
      </c>
    </row>
    <row r="3985">
      <c r="A3985" t="n">
        <v>3984</v>
      </c>
      <c r="B3985" s="27" t="n">
        <v>1254.4</v>
      </c>
      <c r="C3985" s="27" t="n">
        <v>0</v>
      </c>
    </row>
    <row r="3986">
      <c r="A3986" t="n">
        <v>3985</v>
      </c>
      <c r="B3986" s="27" t="n">
        <v>1254.291</v>
      </c>
      <c r="C3986" s="27" t="n">
        <v>0</v>
      </c>
    </row>
    <row r="3987">
      <c r="A3987" t="n">
        <v>3986</v>
      </c>
      <c r="B3987" s="27" t="n">
        <v>1254.203</v>
      </c>
      <c r="C3987" s="27" t="n">
        <v>0</v>
      </c>
    </row>
    <row r="3988">
      <c r="A3988" t="n">
        <v>3987</v>
      </c>
      <c r="B3988" s="27" t="n">
        <v>1253.893361</v>
      </c>
      <c r="C3988" s="27" t="n">
        <v>0</v>
      </c>
    </row>
    <row r="3989">
      <c r="A3989" t="n">
        <v>3988</v>
      </c>
      <c r="B3989" s="27" t="n">
        <v>1253.375451</v>
      </c>
      <c r="C3989" s="27" t="n">
        <v>0</v>
      </c>
    </row>
    <row r="3990">
      <c r="A3990" t="n">
        <v>3989</v>
      </c>
      <c r="B3990" s="27" t="n">
        <v>1253.158</v>
      </c>
      <c r="C3990" s="27" t="n">
        <v>0</v>
      </c>
    </row>
    <row r="3991">
      <c r="A3991" t="n">
        <v>3990</v>
      </c>
      <c r="B3991" s="27" t="n">
        <v>1253.083827</v>
      </c>
      <c r="C3991" s="27" t="n">
        <v>0</v>
      </c>
    </row>
    <row r="3992">
      <c r="A3992" t="n">
        <v>3991</v>
      </c>
      <c r="B3992" s="27" t="n">
        <v>1252.915393</v>
      </c>
      <c r="C3992" s="27" t="n">
        <v>0</v>
      </c>
    </row>
    <row r="3993">
      <c r="A3993" t="n">
        <v>3992</v>
      </c>
      <c r="B3993" s="27" t="n">
        <v>1252.900605</v>
      </c>
      <c r="C3993" s="27" t="n">
        <v>0</v>
      </c>
    </row>
    <row r="3994">
      <c r="A3994" t="n">
        <v>3993</v>
      </c>
      <c r="B3994" s="27" t="n">
        <v>1252.8</v>
      </c>
      <c r="C3994" s="27" t="n">
        <v>0</v>
      </c>
    </row>
    <row r="3995">
      <c r="A3995" t="n">
        <v>3994</v>
      </c>
      <c r="B3995" s="27" t="n">
        <v>1252.8</v>
      </c>
      <c r="C3995" s="27" t="n">
        <v>0</v>
      </c>
    </row>
    <row r="3996">
      <c r="A3996" t="n">
        <v>3995</v>
      </c>
      <c r="B3996" s="27" t="n">
        <v>1252.8</v>
      </c>
      <c r="C3996" s="27" t="n">
        <v>0</v>
      </c>
    </row>
    <row r="3997">
      <c r="A3997" t="n">
        <v>3996</v>
      </c>
      <c r="B3997" s="27" t="n">
        <v>1252.8</v>
      </c>
      <c r="C3997" s="27" t="n">
        <v>0</v>
      </c>
    </row>
    <row r="3998">
      <c r="A3998" t="n">
        <v>3997</v>
      </c>
      <c r="B3998" s="27" t="n">
        <v>1252.590571</v>
      </c>
      <c r="C3998" s="27" t="n">
        <v>0</v>
      </c>
    </row>
    <row r="3999">
      <c r="A3999" t="n">
        <v>3998</v>
      </c>
      <c r="B3999" s="27" t="n">
        <v>1252.525046</v>
      </c>
      <c r="C3999" s="27" t="n">
        <v>0</v>
      </c>
    </row>
    <row r="4000">
      <c r="A4000" t="n">
        <v>3999</v>
      </c>
      <c r="B4000" s="27" t="n">
        <v>1252.246817</v>
      </c>
      <c r="C4000" s="27" t="n">
        <v>0</v>
      </c>
    </row>
    <row r="4001">
      <c r="A4001" t="n">
        <v>4000</v>
      </c>
      <c r="B4001" s="27" t="n">
        <v>1251.764</v>
      </c>
      <c r="C4001" s="27" t="n">
        <v>0</v>
      </c>
    </row>
    <row r="4002">
      <c r="A4002" t="n">
        <v>4001</v>
      </c>
      <c r="B4002" s="27" t="n">
        <v>1251.649</v>
      </c>
      <c r="C4002" s="27" t="n">
        <v>0</v>
      </c>
    </row>
    <row r="4003">
      <c r="A4003" t="n">
        <v>4002</v>
      </c>
      <c r="B4003" s="27" t="n">
        <v>1251.519238</v>
      </c>
      <c r="C4003" s="27" t="n">
        <v>0</v>
      </c>
    </row>
    <row r="4004">
      <c r="A4004" t="n">
        <v>4003</v>
      </c>
      <c r="B4004" s="27" t="n">
        <v>1251.519238</v>
      </c>
      <c r="C4004" s="27" t="n">
        <v>0</v>
      </c>
    </row>
    <row r="4005">
      <c r="A4005" t="n">
        <v>4004</v>
      </c>
      <c r="B4005" s="27" t="n">
        <v>1251.519238</v>
      </c>
      <c r="C4005" s="27" t="n">
        <v>0</v>
      </c>
    </row>
    <row r="4006">
      <c r="A4006" t="n">
        <v>4005</v>
      </c>
      <c r="B4006" s="27" t="n">
        <v>1251.361</v>
      </c>
      <c r="C4006" s="27" t="n">
        <v>0</v>
      </c>
    </row>
    <row r="4007">
      <c r="A4007" t="n">
        <v>4006</v>
      </c>
      <c r="B4007" s="27" t="n">
        <v>1251.306</v>
      </c>
      <c r="C4007" s="27" t="n">
        <v>0</v>
      </c>
    </row>
    <row r="4008">
      <c r="A4008" t="n">
        <v>4007</v>
      </c>
      <c r="B4008" s="27" t="n">
        <v>1251.2</v>
      </c>
      <c r="C4008" s="27" t="n">
        <v>0</v>
      </c>
    </row>
    <row r="4009">
      <c r="A4009" t="n">
        <v>4008</v>
      </c>
      <c r="B4009" s="27" t="n">
        <v>1251.119531</v>
      </c>
      <c r="C4009" s="27" t="n">
        <v>0</v>
      </c>
    </row>
    <row r="4010">
      <c r="A4010" t="n">
        <v>4009</v>
      </c>
      <c r="B4010" s="27" t="n">
        <v>1251.114517</v>
      </c>
      <c r="C4010" s="27" t="n">
        <v>0</v>
      </c>
    </row>
    <row r="4011">
      <c r="A4011" t="n">
        <v>4010</v>
      </c>
      <c r="B4011" s="27" t="n">
        <v>1251.007407</v>
      </c>
      <c r="C4011" s="27" t="n">
        <v>0</v>
      </c>
    </row>
    <row r="4012">
      <c r="A4012" t="n">
        <v>4011</v>
      </c>
      <c r="B4012" s="27" t="n">
        <v>1250.9173</v>
      </c>
      <c r="C4012" s="27" t="n">
        <v>0</v>
      </c>
    </row>
    <row r="4013">
      <c r="A4013" t="n">
        <v>4012</v>
      </c>
      <c r="B4013" s="27" t="n">
        <v>1250.787922</v>
      </c>
      <c r="C4013" s="27" t="n">
        <v>0</v>
      </c>
    </row>
    <row r="4014">
      <c r="A4014" t="n">
        <v>4013</v>
      </c>
      <c r="B4014" s="27" t="n">
        <v>1250.493572</v>
      </c>
      <c r="C4014" s="27" t="n">
        <v>0</v>
      </c>
    </row>
    <row r="4015">
      <c r="A4015" t="n">
        <v>4014</v>
      </c>
      <c r="B4015" s="27" t="n">
        <v>1250.461904</v>
      </c>
      <c r="C4015" s="27" t="n">
        <v>0</v>
      </c>
    </row>
    <row r="4016">
      <c r="A4016" t="n">
        <v>4015</v>
      </c>
      <c r="B4016" s="27" t="n">
        <v>1250.4</v>
      </c>
      <c r="C4016" s="27" t="n">
        <v>0</v>
      </c>
    </row>
    <row r="4017">
      <c r="A4017" t="n">
        <v>4016</v>
      </c>
      <c r="B4017" s="27" t="n">
        <v>1250.4</v>
      </c>
      <c r="C4017" s="27" t="n">
        <v>0</v>
      </c>
    </row>
    <row r="4018">
      <c r="A4018" t="n">
        <v>4017</v>
      </c>
      <c r="B4018" s="27" t="n">
        <v>1250.4</v>
      </c>
      <c r="C4018" s="27" t="n">
        <v>0</v>
      </c>
    </row>
    <row r="4019">
      <c r="A4019" t="n">
        <v>4018</v>
      </c>
      <c r="B4019" s="27" t="n">
        <v>1250.382376</v>
      </c>
      <c r="C4019" s="27" t="n">
        <v>0</v>
      </c>
    </row>
    <row r="4020">
      <c r="A4020" t="n">
        <v>4019</v>
      </c>
      <c r="B4020" s="27" t="n">
        <v>1250.204247</v>
      </c>
      <c r="C4020" s="27" t="n">
        <v>0</v>
      </c>
    </row>
    <row r="4021">
      <c r="A4021" t="n">
        <v>4020</v>
      </c>
      <c r="B4021" s="27" t="n">
        <v>1250.111434</v>
      </c>
      <c r="C4021" s="27" t="n">
        <v>0</v>
      </c>
    </row>
    <row r="4022">
      <c r="A4022" t="n">
        <v>4021</v>
      </c>
      <c r="B4022" s="27" t="n">
        <v>1249.933381</v>
      </c>
      <c r="C4022" s="27" t="n">
        <v>0</v>
      </c>
    </row>
    <row r="4023">
      <c r="A4023" t="n">
        <v>4022</v>
      </c>
      <c r="B4023" s="27" t="n">
        <v>1249.88577</v>
      </c>
      <c r="C4023" s="27" t="n">
        <v>0</v>
      </c>
    </row>
    <row r="4024">
      <c r="A4024" t="n">
        <v>4023</v>
      </c>
      <c r="B4024" s="27" t="n">
        <v>1249.6</v>
      </c>
      <c r="C4024" s="27" t="n">
        <v>0</v>
      </c>
    </row>
    <row r="4025">
      <c r="A4025" t="n">
        <v>4024</v>
      </c>
      <c r="B4025" s="27" t="n">
        <v>1249.324507</v>
      </c>
      <c r="C4025" s="27" t="n">
        <v>0</v>
      </c>
    </row>
    <row r="4026">
      <c r="A4026" t="n">
        <v>4025</v>
      </c>
      <c r="B4026" s="27" t="n">
        <v>1249.2235</v>
      </c>
      <c r="C4026" s="27" t="n">
        <v>0</v>
      </c>
    </row>
    <row r="4027">
      <c r="A4027" t="n">
        <v>4026</v>
      </c>
      <c r="B4027" s="27" t="n">
        <v>1249.168005</v>
      </c>
      <c r="C4027" s="27" t="n">
        <v>0</v>
      </c>
    </row>
    <row r="4028">
      <c r="A4028" t="n">
        <v>4027</v>
      </c>
      <c r="B4028" s="27" t="n">
        <v>1248.912971</v>
      </c>
      <c r="C4028" s="27" t="n">
        <v>0</v>
      </c>
    </row>
    <row r="4029">
      <c r="A4029" t="n">
        <v>4028</v>
      </c>
      <c r="B4029" s="27" t="n">
        <v>1248.912971</v>
      </c>
      <c r="C4029" s="27" t="n">
        <v>0</v>
      </c>
    </row>
    <row r="4030">
      <c r="A4030" t="n">
        <v>4029</v>
      </c>
      <c r="B4030" s="27" t="n">
        <v>1248.80632</v>
      </c>
      <c r="C4030" s="27" t="n">
        <v>0</v>
      </c>
    </row>
    <row r="4031">
      <c r="A4031" t="n">
        <v>4030</v>
      </c>
      <c r="B4031" s="27" t="n">
        <v>1248.8</v>
      </c>
      <c r="C4031" s="27" t="n">
        <v>0</v>
      </c>
    </row>
    <row r="4032">
      <c r="A4032" t="n">
        <v>4031</v>
      </c>
      <c r="B4032" s="27" t="n">
        <v>1248.8</v>
      </c>
      <c r="C4032" s="27" t="n">
        <v>0</v>
      </c>
    </row>
    <row r="4033">
      <c r="A4033" t="n">
        <v>4032</v>
      </c>
      <c r="B4033" s="27" t="n">
        <v>1248.8</v>
      </c>
      <c r="C4033" s="27" t="n">
        <v>0</v>
      </c>
    </row>
    <row r="4034">
      <c r="A4034" t="n">
        <v>4033</v>
      </c>
      <c r="B4034" s="27" t="n">
        <v>1248.8</v>
      </c>
      <c r="C4034" s="27" t="n">
        <v>0</v>
      </c>
    </row>
    <row r="4035">
      <c r="A4035" t="n">
        <v>4034</v>
      </c>
      <c r="B4035" s="27" t="n">
        <v>1248.8</v>
      </c>
      <c r="C4035" s="27" t="n">
        <v>0</v>
      </c>
    </row>
    <row r="4036">
      <c r="A4036" t="n">
        <v>4035</v>
      </c>
      <c r="B4036" s="27" t="n">
        <v>1248.8</v>
      </c>
      <c r="C4036" s="27" t="n">
        <v>0</v>
      </c>
    </row>
    <row r="4037">
      <c r="A4037" t="n">
        <v>4036</v>
      </c>
      <c r="B4037" s="27" t="n">
        <v>1248.417</v>
      </c>
      <c r="C4037" s="27" t="n">
        <v>0</v>
      </c>
    </row>
    <row r="4038">
      <c r="A4038" t="n">
        <v>4037</v>
      </c>
      <c r="B4038" s="27" t="n">
        <v>1248.305247</v>
      </c>
      <c r="C4038" s="27" t="n">
        <v>0</v>
      </c>
    </row>
    <row r="4039">
      <c r="A4039" t="n">
        <v>4038</v>
      </c>
      <c r="B4039" s="27" t="n">
        <v>1248.008414</v>
      </c>
      <c r="C4039" s="27" t="n">
        <v>0</v>
      </c>
    </row>
    <row r="4040">
      <c r="A4040" t="n">
        <v>4039</v>
      </c>
      <c r="B4040" s="27" t="n">
        <v>1248</v>
      </c>
      <c r="C4040" s="27" t="n">
        <v>0</v>
      </c>
    </row>
    <row r="4041">
      <c r="A4041" t="n">
        <v>4040</v>
      </c>
      <c r="B4041" s="27" t="n">
        <v>1248</v>
      </c>
      <c r="C4041" s="27" t="n">
        <v>0</v>
      </c>
    </row>
    <row r="4042">
      <c r="A4042" t="n">
        <v>4041</v>
      </c>
      <c r="B4042" s="27" t="n">
        <v>1247.998</v>
      </c>
      <c r="C4042" s="27" t="n">
        <v>0</v>
      </c>
    </row>
    <row r="4043">
      <c r="A4043" t="n">
        <v>4042</v>
      </c>
      <c r="B4043" s="27" t="n">
        <v>1247.462</v>
      </c>
      <c r="C4043" s="27" t="n">
        <v>0</v>
      </c>
    </row>
    <row r="4044">
      <c r="A4044" t="n">
        <v>4043</v>
      </c>
      <c r="B4044" s="27" t="n">
        <v>1247.32</v>
      </c>
      <c r="C4044" s="27" t="n">
        <v>0</v>
      </c>
    </row>
    <row r="4045">
      <c r="A4045" t="n">
        <v>4044</v>
      </c>
      <c r="B4045" s="27" t="n">
        <v>1247.2</v>
      </c>
      <c r="C4045" s="27" t="n">
        <v>0</v>
      </c>
    </row>
    <row r="4046">
      <c r="A4046" t="n">
        <v>4045</v>
      </c>
      <c r="B4046" s="27" t="n">
        <v>1247.190584</v>
      </c>
      <c r="C4046" s="27" t="n">
        <v>0</v>
      </c>
    </row>
    <row r="4047">
      <c r="A4047" t="n">
        <v>4046</v>
      </c>
      <c r="B4047" s="27" t="n">
        <v>1247.034</v>
      </c>
      <c r="C4047" s="27" t="n">
        <v>0</v>
      </c>
    </row>
    <row r="4048">
      <c r="A4048" t="n">
        <v>4047</v>
      </c>
      <c r="B4048" s="27" t="n">
        <v>1247.031878</v>
      </c>
      <c r="C4048" s="27" t="n">
        <v>0</v>
      </c>
    </row>
    <row r="4049">
      <c r="A4049" t="n">
        <v>4048</v>
      </c>
      <c r="B4049" s="27" t="n">
        <v>1246.98578</v>
      </c>
      <c r="C4049" s="27" t="n">
        <v>0</v>
      </c>
    </row>
    <row r="4050">
      <c r="A4050" t="n">
        <v>4049</v>
      </c>
      <c r="B4050" s="27" t="n">
        <v>1246.791546</v>
      </c>
      <c r="C4050" s="27" t="n">
        <v>0</v>
      </c>
    </row>
    <row r="4051">
      <c r="A4051" t="n">
        <v>4050</v>
      </c>
      <c r="B4051" s="27" t="n">
        <v>1246.706411</v>
      </c>
      <c r="C4051" s="27" t="n">
        <v>0</v>
      </c>
    </row>
    <row r="4052">
      <c r="A4052" t="n">
        <v>4051</v>
      </c>
      <c r="B4052" s="27" t="n">
        <v>1246.706411</v>
      </c>
      <c r="C4052" s="27" t="n">
        <v>0</v>
      </c>
    </row>
    <row r="4053">
      <c r="A4053" t="n">
        <v>4052</v>
      </c>
      <c r="B4053" s="27" t="n">
        <v>1246.68445</v>
      </c>
      <c r="C4053" s="27" t="n">
        <v>0</v>
      </c>
    </row>
    <row r="4054">
      <c r="A4054" t="n">
        <v>4053</v>
      </c>
      <c r="B4054" s="27" t="n">
        <v>1246.649</v>
      </c>
      <c r="C4054" s="27" t="n">
        <v>0</v>
      </c>
    </row>
    <row r="4055">
      <c r="A4055" t="n">
        <v>4054</v>
      </c>
      <c r="B4055" s="27" t="n">
        <v>1246.4</v>
      </c>
      <c r="C4055" s="27" t="n">
        <v>0</v>
      </c>
    </row>
    <row r="4056">
      <c r="A4056" t="n">
        <v>4055</v>
      </c>
      <c r="B4056" s="27" t="n">
        <v>1246.4</v>
      </c>
      <c r="C4056" s="27" t="n">
        <v>0</v>
      </c>
    </row>
    <row r="4057">
      <c r="A4057" t="n">
        <v>4056</v>
      </c>
      <c r="B4057" s="27" t="n">
        <v>1246.4</v>
      </c>
      <c r="C4057" s="27" t="n">
        <v>0</v>
      </c>
    </row>
    <row r="4058">
      <c r="A4058" t="n">
        <v>4057</v>
      </c>
      <c r="B4058" s="27" t="n">
        <v>1246.387</v>
      </c>
      <c r="C4058" s="27" t="n">
        <v>0</v>
      </c>
    </row>
    <row r="4059">
      <c r="A4059" t="n">
        <v>4058</v>
      </c>
      <c r="B4059" s="27" t="n">
        <v>1246.372754</v>
      </c>
      <c r="C4059" s="27" t="n">
        <v>0</v>
      </c>
    </row>
    <row r="4060">
      <c r="A4060" t="n">
        <v>4059</v>
      </c>
      <c r="B4060" s="27" t="n">
        <v>1246.36991</v>
      </c>
      <c r="C4060" s="27" t="n">
        <v>0</v>
      </c>
    </row>
    <row r="4061">
      <c r="A4061" t="n">
        <v>4060</v>
      </c>
      <c r="B4061" s="27" t="n">
        <v>1245.954</v>
      </c>
      <c r="C4061" s="27" t="n">
        <v>0</v>
      </c>
    </row>
    <row r="4062">
      <c r="A4062" t="n">
        <v>4061</v>
      </c>
      <c r="B4062" s="27" t="n">
        <v>1245.736</v>
      </c>
      <c r="C4062" s="27" t="n">
        <v>0</v>
      </c>
    </row>
    <row r="4063">
      <c r="A4063" t="n">
        <v>4062</v>
      </c>
      <c r="B4063" s="27" t="n">
        <v>1245.6</v>
      </c>
      <c r="C4063" s="27" t="n">
        <v>0</v>
      </c>
    </row>
    <row r="4064">
      <c r="A4064" t="n">
        <v>4063</v>
      </c>
      <c r="B4064" s="27" t="n">
        <v>1245.6</v>
      </c>
      <c r="C4064" s="27" t="n">
        <v>0</v>
      </c>
    </row>
    <row r="4065">
      <c r="A4065" t="n">
        <v>4064</v>
      </c>
      <c r="B4065" s="27" t="n">
        <v>1245.005521</v>
      </c>
      <c r="C4065" s="27" t="n">
        <v>0</v>
      </c>
    </row>
    <row r="4066">
      <c r="A4066" t="n">
        <v>4065</v>
      </c>
      <c r="B4066" s="27" t="n">
        <v>1244.8</v>
      </c>
      <c r="C4066" s="27" t="n">
        <v>0</v>
      </c>
    </row>
    <row r="4067">
      <c r="A4067" t="n">
        <v>4066</v>
      </c>
      <c r="B4067" s="27" t="n">
        <v>1244.8</v>
      </c>
      <c r="C4067" s="27" t="n">
        <v>0</v>
      </c>
    </row>
    <row r="4068">
      <c r="A4068" t="n">
        <v>4067</v>
      </c>
      <c r="B4068" s="27" t="n">
        <v>1244.8</v>
      </c>
      <c r="C4068" s="27" t="n">
        <v>0</v>
      </c>
    </row>
    <row r="4069">
      <c r="A4069" t="n">
        <v>4068</v>
      </c>
      <c r="B4069" s="27" t="n">
        <v>1244.499851</v>
      </c>
      <c r="C4069" s="27" t="n">
        <v>0</v>
      </c>
    </row>
    <row r="4070">
      <c r="A4070" t="n">
        <v>4069</v>
      </c>
      <c r="B4070" s="27" t="n">
        <v>1244.499</v>
      </c>
      <c r="C4070" s="27" t="n">
        <v>0</v>
      </c>
    </row>
    <row r="4071">
      <c r="A4071" t="n">
        <v>4070</v>
      </c>
      <c r="B4071" s="27" t="n">
        <v>1244.374</v>
      </c>
      <c r="C4071" s="27" t="n">
        <v>0</v>
      </c>
    </row>
    <row r="4072">
      <c r="A4072" t="n">
        <v>4071</v>
      </c>
      <c r="B4072" s="27" t="n">
        <v>1244.187</v>
      </c>
      <c r="C4072" s="27" t="n">
        <v>0</v>
      </c>
    </row>
    <row r="4073">
      <c r="A4073" t="n">
        <v>4072</v>
      </c>
      <c r="B4073" s="27" t="n">
        <v>1244</v>
      </c>
      <c r="C4073" s="27" t="n">
        <v>0</v>
      </c>
    </row>
    <row r="4074">
      <c r="A4074" t="n">
        <v>4073</v>
      </c>
      <c r="B4074" s="27" t="n">
        <v>1243.942523</v>
      </c>
      <c r="C4074" s="27" t="n">
        <v>0</v>
      </c>
    </row>
    <row r="4075">
      <c r="A4075" t="n">
        <v>4074</v>
      </c>
      <c r="B4075" s="27" t="n">
        <v>1243.942523</v>
      </c>
      <c r="C4075" s="27" t="n">
        <v>0</v>
      </c>
    </row>
    <row r="4076">
      <c r="A4076" t="n">
        <v>4075</v>
      </c>
      <c r="B4076" s="27" t="n">
        <v>1243.942523</v>
      </c>
      <c r="C4076" s="27" t="n">
        <v>0</v>
      </c>
    </row>
    <row r="4077">
      <c r="A4077" t="n">
        <v>4076</v>
      </c>
      <c r="B4077" s="27" t="n">
        <v>1243.885454</v>
      </c>
      <c r="C4077" s="27" t="n">
        <v>0</v>
      </c>
    </row>
    <row r="4078">
      <c r="A4078" t="n">
        <v>4077</v>
      </c>
      <c r="B4078" s="27" t="n">
        <v>1243.547152</v>
      </c>
      <c r="C4078" s="27" t="n">
        <v>0</v>
      </c>
    </row>
    <row r="4079">
      <c r="A4079" t="n">
        <v>4078</v>
      </c>
      <c r="B4079" s="27" t="n">
        <v>1243.412</v>
      </c>
      <c r="C4079" s="27" t="n">
        <v>0</v>
      </c>
    </row>
    <row r="4080">
      <c r="A4080" t="n">
        <v>4079</v>
      </c>
      <c r="B4080" s="27" t="n">
        <v>1243.373586</v>
      </c>
      <c r="C4080" s="27" t="n">
        <v>0</v>
      </c>
    </row>
    <row r="4081">
      <c r="A4081" t="n">
        <v>4080</v>
      </c>
      <c r="B4081" s="27" t="n">
        <v>1243.2</v>
      </c>
      <c r="C4081" s="27" t="n">
        <v>0</v>
      </c>
    </row>
    <row r="4082">
      <c r="A4082" t="n">
        <v>4081</v>
      </c>
      <c r="B4082" s="27" t="n">
        <v>1243.2</v>
      </c>
      <c r="C4082" s="27" t="n">
        <v>0</v>
      </c>
    </row>
    <row r="4083">
      <c r="A4083" t="n">
        <v>4082</v>
      </c>
      <c r="B4083" s="27" t="n">
        <v>1243.028811</v>
      </c>
      <c r="C4083" s="27" t="n">
        <v>0</v>
      </c>
    </row>
    <row r="4084">
      <c r="A4084" t="n">
        <v>4083</v>
      </c>
      <c r="B4084" s="27" t="n">
        <v>1242.7375</v>
      </c>
      <c r="C4084" s="27" t="n">
        <v>0</v>
      </c>
    </row>
    <row r="4085">
      <c r="A4085" t="n">
        <v>4084</v>
      </c>
      <c r="B4085" s="27" t="n">
        <v>1242.4</v>
      </c>
      <c r="C4085" s="27" t="n">
        <v>0</v>
      </c>
    </row>
    <row r="4086">
      <c r="A4086" t="n">
        <v>4085</v>
      </c>
      <c r="B4086" s="27" t="n">
        <v>1242.388396</v>
      </c>
      <c r="C4086" s="27" t="n">
        <v>0</v>
      </c>
    </row>
    <row r="4087">
      <c r="A4087" t="n">
        <v>4086</v>
      </c>
      <c r="B4087" s="27" t="n">
        <v>1242.348747</v>
      </c>
      <c r="C4087" s="27" t="n">
        <v>0</v>
      </c>
    </row>
    <row r="4088">
      <c r="A4088" t="n">
        <v>4087</v>
      </c>
      <c r="B4088" s="27" t="n">
        <v>1241.914</v>
      </c>
      <c r="C4088" s="27" t="n">
        <v>0</v>
      </c>
    </row>
    <row r="4089">
      <c r="A4089" t="n">
        <v>4088</v>
      </c>
      <c r="B4089" s="27" t="n">
        <v>1241.663</v>
      </c>
      <c r="C4089" s="27" t="n">
        <v>0</v>
      </c>
    </row>
    <row r="4090">
      <c r="A4090" t="n">
        <v>4089</v>
      </c>
      <c r="B4090" s="27" t="n">
        <v>1241.662</v>
      </c>
      <c r="C4090" s="27" t="n">
        <v>0</v>
      </c>
    </row>
    <row r="4091">
      <c r="A4091" t="n">
        <v>4090</v>
      </c>
      <c r="B4091" s="27" t="n">
        <v>1241.6</v>
      </c>
      <c r="C4091" s="27" t="n">
        <v>0</v>
      </c>
    </row>
    <row r="4092">
      <c r="A4092" t="n">
        <v>4091</v>
      </c>
      <c r="B4092" s="27" t="n">
        <v>1241.559576</v>
      </c>
      <c r="C4092" s="27" t="n">
        <v>0</v>
      </c>
    </row>
    <row r="4093">
      <c r="A4093" t="n">
        <v>4092</v>
      </c>
      <c r="B4093" s="27" t="n">
        <v>1241.550079</v>
      </c>
      <c r="C4093" s="27" t="n">
        <v>0</v>
      </c>
    </row>
    <row r="4094">
      <c r="A4094" t="n">
        <v>4093</v>
      </c>
      <c r="B4094" s="27" t="n">
        <v>1241.507774</v>
      </c>
      <c r="C4094" s="27" t="n">
        <v>0</v>
      </c>
    </row>
    <row r="4095">
      <c r="A4095" t="n">
        <v>4094</v>
      </c>
      <c r="B4095" s="27" t="n">
        <v>1241.290964</v>
      </c>
      <c r="C4095" s="27" t="n">
        <v>0</v>
      </c>
    </row>
    <row r="4096">
      <c r="A4096" t="n">
        <v>4095</v>
      </c>
      <c r="B4096" s="27" t="n">
        <v>1241.187</v>
      </c>
      <c r="C4096" s="27" t="n">
        <v>0</v>
      </c>
    </row>
    <row r="4097">
      <c r="A4097" t="n">
        <v>4096</v>
      </c>
      <c r="B4097" s="27" t="n">
        <v>1241.158</v>
      </c>
      <c r="C4097" s="27" t="n">
        <v>0</v>
      </c>
    </row>
    <row r="4098">
      <c r="A4098" t="n">
        <v>4097</v>
      </c>
      <c r="B4098" s="27" t="n">
        <v>1240.964854</v>
      </c>
      <c r="C4098" s="27" t="n">
        <v>0</v>
      </c>
    </row>
    <row r="4099">
      <c r="A4099" t="n">
        <v>4098</v>
      </c>
      <c r="B4099" s="27" t="n">
        <v>1240.8</v>
      </c>
      <c r="C4099" s="27" t="n">
        <v>0</v>
      </c>
    </row>
    <row r="4100">
      <c r="A4100" t="n">
        <v>4099</v>
      </c>
      <c r="B4100" s="27" t="n">
        <v>1240.770275</v>
      </c>
      <c r="C4100" s="27" t="n">
        <v>0</v>
      </c>
    </row>
    <row r="4101">
      <c r="A4101" t="n">
        <v>4100</v>
      </c>
      <c r="B4101" s="27" t="n">
        <v>1240.770275</v>
      </c>
      <c r="C4101" s="27" t="n">
        <v>0</v>
      </c>
    </row>
    <row r="4102">
      <c r="A4102" t="n">
        <v>4101</v>
      </c>
      <c r="B4102" s="27" t="n">
        <v>1240.47104</v>
      </c>
      <c r="C4102" s="27" t="n">
        <v>0</v>
      </c>
    </row>
    <row r="4103">
      <c r="A4103" t="n">
        <v>4102</v>
      </c>
      <c r="B4103" s="27" t="n">
        <v>1240.205</v>
      </c>
      <c r="C4103" s="27" t="n">
        <v>0</v>
      </c>
    </row>
    <row r="4104">
      <c r="A4104" t="n">
        <v>4103</v>
      </c>
      <c r="B4104" s="27" t="n">
        <v>1240.086731</v>
      </c>
      <c r="C4104" s="27" t="n">
        <v>0</v>
      </c>
    </row>
    <row r="4105">
      <c r="A4105" t="n">
        <v>4104</v>
      </c>
      <c r="B4105" s="27" t="n">
        <v>1240.019238</v>
      </c>
      <c r="C4105" s="27" t="n">
        <v>0</v>
      </c>
    </row>
    <row r="4106">
      <c r="A4106" t="n">
        <v>4105</v>
      </c>
      <c r="B4106" s="27" t="n">
        <v>1240</v>
      </c>
      <c r="C4106" s="27" t="n">
        <v>0</v>
      </c>
    </row>
    <row r="4107">
      <c r="A4107" t="n">
        <v>4106</v>
      </c>
      <c r="B4107" s="27" t="n">
        <v>1240</v>
      </c>
      <c r="C4107" s="27" t="n">
        <v>0</v>
      </c>
    </row>
    <row r="4108">
      <c r="A4108" t="n">
        <v>4107</v>
      </c>
      <c r="B4108" s="27" t="n">
        <v>1240</v>
      </c>
      <c r="C4108" s="27" t="n">
        <v>0</v>
      </c>
    </row>
    <row r="4109">
      <c r="A4109" t="n">
        <v>4108</v>
      </c>
      <c r="B4109" s="27" t="n">
        <v>1239.89</v>
      </c>
      <c r="C4109" s="27" t="n">
        <v>0</v>
      </c>
    </row>
    <row r="4110">
      <c r="A4110" t="n">
        <v>4109</v>
      </c>
      <c r="B4110" s="27" t="n">
        <v>1239.856176</v>
      </c>
      <c r="C4110" s="27" t="n">
        <v>0</v>
      </c>
    </row>
    <row r="4111">
      <c r="A4111" t="n">
        <v>4110</v>
      </c>
      <c r="B4111" s="27" t="n">
        <v>1239.836249</v>
      </c>
      <c r="C4111" s="27" t="n">
        <v>0</v>
      </c>
    </row>
    <row r="4112">
      <c r="A4112" t="n">
        <v>4111</v>
      </c>
      <c r="B4112" s="27" t="n">
        <v>1239.767</v>
      </c>
      <c r="C4112" s="27" t="n">
        <v>0</v>
      </c>
    </row>
    <row r="4113">
      <c r="A4113" t="n">
        <v>4112</v>
      </c>
      <c r="B4113" s="27" t="n">
        <v>1239.533739</v>
      </c>
      <c r="C4113" s="27" t="n">
        <v>0</v>
      </c>
    </row>
    <row r="4114">
      <c r="A4114" t="n">
        <v>4113</v>
      </c>
      <c r="B4114" s="27" t="n">
        <v>1239.472</v>
      </c>
      <c r="C4114" s="27" t="n">
        <v>0</v>
      </c>
    </row>
    <row r="4115">
      <c r="A4115" t="n">
        <v>4114</v>
      </c>
      <c r="B4115" s="27" t="n">
        <v>1239.347466</v>
      </c>
      <c r="C4115" s="27" t="n">
        <v>0</v>
      </c>
    </row>
    <row r="4116">
      <c r="A4116" t="n">
        <v>4115</v>
      </c>
      <c r="B4116" s="27" t="n">
        <v>1239.269384</v>
      </c>
      <c r="C4116" s="27" t="n">
        <v>0</v>
      </c>
    </row>
    <row r="4117">
      <c r="A4117" t="n">
        <v>4116</v>
      </c>
      <c r="B4117" s="27" t="n">
        <v>1239.2</v>
      </c>
      <c r="C4117" s="27" t="n">
        <v>0</v>
      </c>
    </row>
    <row r="4118">
      <c r="A4118" t="n">
        <v>4117</v>
      </c>
      <c r="B4118" s="27" t="n">
        <v>1239.2</v>
      </c>
      <c r="C4118" s="27" t="n">
        <v>0</v>
      </c>
    </row>
    <row r="4119">
      <c r="A4119" t="n">
        <v>4118</v>
      </c>
      <c r="B4119" s="27" t="n">
        <v>1239.2</v>
      </c>
      <c r="C4119" s="27" t="n">
        <v>0</v>
      </c>
    </row>
    <row r="4120">
      <c r="A4120" t="n">
        <v>4119</v>
      </c>
      <c r="B4120" s="27" t="n">
        <v>1239.2</v>
      </c>
      <c r="C4120" s="27" t="n">
        <v>0</v>
      </c>
    </row>
    <row r="4121">
      <c r="A4121" t="n">
        <v>4120</v>
      </c>
      <c r="B4121" s="27" t="n">
        <v>1239.039</v>
      </c>
      <c r="C4121" s="27" t="n">
        <v>0</v>
      </c>
    </row>
    <row r="4122">
      <c r="A4122" t="n">
        <v>4121</v>
      </c>
      <c r="B4122" s="27" t="n">
        <v>1239.012285</v>
      </c>
      <c r="C4122" s="27" t="n">
        <v>0</v>
      </c>
    </row>
    <row r="4123">
      <c r="A4123" t="n">
        <v>4122</v>
      </c>
      <c r="B4123" s="27" t="n">
        <v>1238.915415</v>
      </c>
      <c r="C4123" s="27" t="n">
        <v>0</v>
      </c>
    </row>
    <row r="4124">
      <c r="A4124" t="n">
        <v>4123</v>
      </c>
      <c r="B4124" s="27" t="n">
        <v>1238.841526</v>
      </c>
      <c r="C4124" s="27" t="n">
        <v>0</v>
      </c>
    </row>
    <row r="4125">
      <c r="A4125" t="n">
        <v>4124</v>
      </c>
      <c r="B4125" s="27" t="n">
        <v>1238.812</v>
      </c>
      <c r="C4125" s="27" t="n">
        <v>0</v>
      </c>
    </row>
    <row r="4126">
      <c r="A4126" t="n">
        <v>4125</v>
      </c>
      <c r="B4126" s="27" t="n">
        <v>1238.61661</v>
      </c>
      <c r="C4126" s="27" t="n">
        <v>0</v>
      </c>
    </row>
    <row r="4127">
      <c r="A4127" t="n">
        <v>4126</v>
      </c>
      <c r="B4127" s="27" t="n">
        <v>1238.615691</v>
      </c>
      <c r="C4127" s="27" t="n">
        <v>0</v>
      </c>
    </row>
    <row r="4128">
      <c r="A4128" t="n">
        <v>4127</v>
      </c>
      <c r="B4128" s="27" t="n">
        <v>1238.61</v>
      </c>
      <c r="C4128" s="27" t="n">
        <v>0</v>
      </c>
    </row>
    <row r="4129">
      <c r="A4129" t="n">
        <v>4128</v>
      </c>
      <c r="B4129" s="27" t="n">
        <v>1238.557691</v>
      </c>
      <c r="C4129" s="27" t="n">
        <v>0</v>
      </c>
    </row>
    <row r="4130">
      <c r="A4130" t="n">
        <v>4129</v>
      </c>
      <c r="B4130" s="27" t="n">
        <v>1238.43946</v>
      </c>
      <c r="C4130" s="27" t="n">
        <v>0</v>
      </c>
    </row>
    <row r="4131">
      <c r="A4131" t="n">
        <v>4130</v>
      </c>
      <c r="B4131" s="27" t="n">
        <v>1238.4</v>
      </c>
      <c r="C4131" s="27" t="n">
        <v>0</v>
      </c>
    </row>
    <row r="4132">
      <c r="A4132" t="n">
        <v>4131</v>
      </c>
      <c r="B4132" s="27" t="n">
        <v>1238.4</v>
      </c>
      <c r="C4132" s="27" t="n">
        <v>0</v>
      </c>
    </row>
    <row r="4133">
      <c r="A4133" t="n">
        <v>4132</v>
      </c>
      <c r="B4133" s="27" t="n">
        <v>1238.194455</v>
      </c>
      <c r="C4133" s="27" t="n">
        <v>0</v>
      </c>
    </row>
    <row r="4134">
      <c r="A4134" t="n">
        <v>4133</v>
      </c>
      <c r="B4134" s="27" t="n">
        <v>1238.191</v>
      </c>
      <c r="C4134" s="27" t="n">
        <v>0</v>
      </c>
    </row>
    <row r="4135">
      <c r="A4135" t="n">
        <v>4134</v>
      </c>
      <c r="B4135" s="27" t="n">
        <v>1238.1</v>
      </c>
      <c r="C4135" s="27" t="n">
        <v>0</v>
      </c>
    </row>
    <row r="4136">
      <c r="A4136" t="n">
        <v>4135</v>
      </c>
      <c r="B4136" s="27" t="n">
        <v>1238.055424</v>
      </c>
      <c r="C4136" s="27" t="n">
        <v>0</v>
      </c>
    </row>
    <row r="4137">
      <c r="A4137" t="n">
        <v>4136</v>
      </c>
      <c r="B4137" s="27" t="n">
        <v>1237.715598</v>
      </c>
      <c r="C4137" s="27" t="n">
        <v>0</v>
      </c>
    </row>
    <row r="4138">
      <c r="A4138" t="n">
        <v>4137</v>
      </c>
      <c r="B4138" s="27" t="n">
        <v>1237.705559</v>
      </c>
      <c r="C4138" s="27" t="n">
        <v>0</v>
      </c>
    </row>
    <row r="4139">
      <c r="A4139" t="n">
        <v>4138</v>
      </c>
      <c r="B4139" s="27" t="n">
        <v>1237.705559</v>
      </c>
      <c r="C4139" s="27" t="n">
        <v>0</v>
      </c>
    </row>
    <row r="4140">
      <c r="A4140" t="n">
        <v>4139</v>
      </c>
      <c r="B4140" s="27" t="n">
        <v>1237.705559</v>
      </c>
      <c r="C4140" s="27" t="n">
        <v>0</v>
      </c>
    </row>
    <row r="4141">
      <c r="A4141" t="n">
        <v>4140</v>
      </c>
      <c r="B4141" s="27" t="n">
        <v>1237.662522</v>
      </c>
      <c r="C4141" s="27" t="n">
        <v>0</v>
      </c>
    </row>
    <row r="4142">
      <c r="A4142" t="n">
        <v>4141</v>
      </c>
      <c r="B4142" s="27" t="n">
        <v>1237.567417</v>
      </c>
      <c r="C4142" s="27" t="n">
        <v>0</v>
      </c>
    </row>
    <row r="4143">
      <c r="A4143" t="n">
        <v>4142</v>
      </c>
      <c r="B4143" s="27" t="n">
        <v>1237.532</v>
      </c>
      <c r="C4143" s="27" t="n">
        <v>0</v>
      </c>
    </row>
    <row r="4144">
      <c r="A4144" t="n">
        <v>4143</v>
      </c>
      <c r="B4144" s="27" t="n">
        <v>1237.144651</v>
      </c>
      <c r="C4144" s="27" t="n">
        <v>0</v>
      </c>
    </row>
    <row r="4145">
      <c r="A4145" t="n">
        <v>4144</v>
      </c>
      <c r="B4145" s="27" t="n">
        <v>1237.144651</v>
      </c>
      <c r="C4145" s="27" t="n">
        <v>0</v>
      </c>
    </row>
    <row r="4146">
      <c r="A4146" t="n">
        <v>4145</v>
      </c>
      <c r="B4146" s="27" t="n">
        <v>1237.014876</v>
      </c>
      <c r="C4146" s="27" t="n">
        <v>0</v>
      </c>
    </row>
    <row r="4147">
      <c r="A4147" t="n">
        <v>4146</v>
      </c>
      <c r="B4147" s="27" t="n">
        <v>1237.014876</v>
      </c>
      <c r="C4147" s="27" t="n">
        <v>0</v>
      </c>
    </row>
    <row r="4148">
      <c r="A4148" t="n">
        <v>4147</v>
      </c>
      <c r="B4148" s="27" t="n">
        <v>1236.892</v>
      </c>
      <c r="C4148" s="27" t="n">
        <v>0</v>
      </c>
    </row>
    <row r="4149">
      <c r="A4149" t="n">
        <v>4148</v>
      </c>
      <c r="B4149" s="27" t="n">
        <v>1236.833284</v>
      </c>
      <c r="C4149" s="27" t="n">
        <v>0</v>
      </c>
    </row>
    <row r="4150">
      <c r="A4150" t="n">
        <v>4149</v>
      </c>
      <c r="B4150" s="27" t="n">
        <v>1236.827</v>
      </c>
      <c r="C4150" s="27" t="n">
        <v>0</v>
      </c>
    </row>
    <row r="4151">
      <c r="A4151" t="n">
        <v>4150</v>
      </c>
      <c r="B4151" s="27" t="n">
        <v>1236.8</v>
      </c>
      <c r="C4151" s="27" t="n">
        <v>0</v>
      </c>
    </row>
    <row r="4152">
      <c r="A4152" t="n">
        <v>4151</v>
      </c>
      <c r="B4152" s="27" t="n">
        <v>1236.8</v>
      </c>
      <c r="C4152" s="27" t="n">
        <v>0</v>
      </c>
    </row>
    <row r="4153">
      <c r="A4153" t="n">
        <v>4152</v>
      </c>
      <c r="B4153" s="27" t="n">
        <v>1236.8</v>
      </c>
      <c r="C4153" s="27" t="n">
        <v>0</v>
      </c>
    </row>
    <row r="4154">
      <c r="A4154" t="n">
        <v>4153</v>
      </c>
      <c r="B4154" s="27" t="n">
        <v>1236.558795</v>
      </c>
      <c r="C4154" s="27" t="n">
        <v>0</v>
      </c>
    </row>
    <row r="4155">
      <c r="A4155" t="n">
        <v>4154</v>
      </c>
      <c r="B4155" s="27" t="n">
        <v>1236.409131</v>
      </c>
      <c r="C4155" s="27" t="n">
        <v>0</v>
      </c>
    </row>
    <row r="4156">
      <c r="A4156" t="n">
        <v>4155</v>
      </c>
      <c r="B4156" s="27" t="n">
        <v>1236.324192</v>
      </c>
      <c r="C4156" s="27" t="n">
        <v>0</v>
      </c>
    </row>
    <row r="4157">
      <c r="A4157" t="n">
        <v>4156</v>
      </c>
      <c r="B4157" s="27" t="n">
        <v>1236.108646</v>
      </c>
      <c r="C4157" s="27" t="n">
        <v>0</v>
      </c>
    </row>
    <row r="4158">
      <c r="A4158" t="n">
        <v>4157</v>
      </c>
      <c r="B4158" s="27" t="n">
        <v>1236.108646</v>
      </c>
      <c r="C4158" s="27" t="n">
        <v>0</v>
      </c>
    </row>
    <row r="4159">
      <c r="A4159" t="n">
        <v>4158</v>
      </c>
      <c r="B4159" s="27" t="n">
        <v>1235.979158</v>
      </c>
      <c r="C4159" s="27" t="n">
        <v>0</v>
      </c>
    </row>
    <row r="4160">
      <c r="A4160" t="n">
        <v>4159</v>
      </c>
      <c r="B4160" s="27" t="n">
        <v>1235.738</v>
      </c>
      <c r="C4160" s="27" t="n">
        <v>0</v>
      </c>
    </row>
    <row r="4161">
      <c r="A4161" t="n">
        <v>4160</v>
      </c>
      <c r="B4161" s="27" t="n">
        <v>1235.661659</v>
      </c>
      <c r="C4161" s="27" t="n">
        <v>0</v>
      </c>
    </row>
    <row r="4162">
      <c r="A4162" t="n">
        <v>4161</v>
      </c>
      <c r="B4162" s="27" t="n">
        <v>1235.312</v>
      </c>
      <c r="C4162" s="27" t="n">
        <v>0</v>
      </c>
    </row>
    <row r="4163">
      <c r="A4163" t="n">
        <v>4162</v>
      </c>
      <c r="B4163" s="27" t="n">
        <v>1235.2</v>
      </c>
      <c r="C4163" s="27" t="n">
        <v>0</v>
      </c>
    </row>
    <row r="4164">
      <c r="A4164" t="n">
        <v>4163</v>
      </c>
      <c r="B4164" s="27" t="n">
        <v>1234.863</v>
      </c>
      <c r="C4164" s="27" t="n">
        <v>0</v>
      </c>
    </row>
    <row r="4165">
      <c r="A4165" t="n">
        <v>4164</v>
      </c>
      <c r="B4165" s="27" t="n">
        <v>1234.4</v>
      </c>
      <c r="C4165" s="27" t="n">
        <v>0</v>
      </c>
    </row>
    <row r="4166">
      <c r="A4166" t="n">
        <v>4165</v>
      </c>
      <c r="B4166" s="27" t="n">
        <v>1234.4</v>
      </c>
      <c r="C4166" s="27" t="n">
        <v>0</v>
      </c>
    </row>
    <row r="4167">
      <c r="A4167" t="n">
        <v>4166</v>
      </c>
      <c r="B4167" s="27" t="n">
        <v>1234.242</v>
      </c>
      <c r="C4167" s="27" t="n">
        <v>0</v>
      </c>
    </row>
    <row r="4168">
      <c r="A4168" t="n">
        <v>4167</v>
      </c>
      <c r="B4168" s="27" t="n">
        <v>1234.1608</v>
      </c>
      <c r="C4168" s="27" t="n">
        <v>0</v>
      </c>
    </row>
    <row r="4169">
      <c r="A4169" t="n">
        <v>4168</v>
      </c>
      <c r="B4169" s="27" t="n">
        <v>1234.04976</v>
      </c>
      <c r="C4169" s="27" t="n">
        <v>0</v>
      </c>
    </row>
    <row r="4170">
      <c r="A4170" t="n">
        <v>4169</v>
      </c>
      <c r="B4170" s="27" t="n">
        <v>1234.046013</v>
      </c>
      <c r="C4170" s="27" t="n">
        <v>0</v>
      </c>
    </row>
    <row r="4171">
      <c r="A4171" t="n">
        <v>4170</v>
      </c>
      <c r="B4171" s="27" t="n">
        <v>1233.792159</v>
      </c>
      <c r="C4171" s="27" t="n">
        <v>0</v>
      </c>
    </row>
    <row r="4172">
      <c r="A4172" t="n">
        <v>4171</v>
      </c>
      <c r="B4172" s="27" t="n">
        <v>1233.777831</v>
      </c>
      <c r="C4172" s="27" t="n">
        <v>0</v>
      </c>
    </row>
    <row r="4173">
      <c r="A4173" t="n">
        <v>4172</v>
      </c>
      <c r="B4173" s="27" t="n">
        <v>1233.711792</v>
      </c>
      <c r="C4173" s="27" t="n">
        <v>0</v>
      </c>
    </row>
    <row r="4174">
      <c r="A4174" t="n">
        <v>4173</v>
      </c>
      <c r="B4174" s="27" t="n">
        <v>1233.607</v>
      </c>
      <c r="C4174" s="27" t="n">
        <v>0</v>
      </c>
    </row>
    <row r="4175">
      <c r="A4175" t="n">
        <v>4174</v>
      </c>
      <c r="B4175" s="27" t="n">
        <v>1233.6</v>
      </c>
      <c r="C4175" s="27" t="n">
        <v>0</v>
      </c>
    </row>
    <row r="4176">
      <c r="A4176" t="n">
        <v>4175</v>
      </c>
      <c r="B4176" s="27" t="n">
        <v>1233.6</v>
      </c>
      <c r="C4176" s="27" t="n">
        <v>0</v>
      </c>
    </row>
    <row r="4177">
      <c r="A4177" t="n">
        <v>4176</v>
      </c>
      <c r="B4177" s="27" t="n">
        <v>1233.467051</v>
      </c>
      <c r="C4177" s="27" t="n">
        <v>0</v>
      </c>
    </row>
    <row r="4178">
      <c r="A4178" t="n">
        <v>4177</v>
      </c>
      <c r="B4178" s="27" t="n">
        <v>1233.467051</v>
      </c>
      <c r="C4178" s="27" t="n">
        <v>0</v>
      </c>
    </row>
    <row r="4179">
      <c r="A4179" t="n">
        <v>4178</v>
      </c>
      <c r="B4179" s="27" t="n">
        <v>1233.429</v>
      </c>
      <c r="C4179" s="27" t="n">
        <v>0</v>
      </c>
    </row>
    <row r="4180">
      <c r="A4180" t="n">
        <v>4179</v>
      </c>
      <c r="B4180" s="27" t="n">
        <v>1233.287476</v>
      </c>
      <c r="C4180" s="27" t="n">
        <v>0</v>
      </c>
    </row>
    <row r="4181">
      <c r="A4181" t="n">
        <v>4180</v>
      </c>
      <c r="B4181" s="27" t="n">
        <v>1233.287476</v>
      </c>
      <c r="C4181" s="27" t="n">
        <v>0</v>
      </c>
    </row>
    <row r="4182">
      <c r="A4182" t="n">
        <v>4181</v>
      </c>
      <c r="B4182" s="27" t="n">
        <v>1233.056079</v>
      </c>
      <c r="C4182" s="27" t="n">
        <v>0</v>
      </c>
    </row>
    <row r="4183">
      <c r="A4183" t="n">
        <v>4182</v>
      </c>
      <c r="B4183" s="27" t="n">
        <v>1232.870772</v>
      </c>
      <c r="C4183" s="27" t="n">
        <v>0</v>
      </c>
    </row>
    <row r="4184">
      <c r="A4184" t="n">
        <v>4183</v>
      </c>
      <c r="B4184" s="27" t="n">
        <v>1232.8</v>
      </c>
      <c r="C4184" s="27" t="n">
        <v>0</v>
      </c>
    </row>
    <row r="4185">
      <c r="A4185" t="n">
        <v>4184</v>
      </c>
      <c r="B4185" s="27" t="n">
        <v>1232.8</v>
      </c>
      <c r="C4185" s="27" t="n">
        <v>0</v>
      </c>
    </row>
    <row r="4186">
      <c r="A4186" t="n">
        <v>4185</v>
      </c>
      <c r="B4186" s="27" t="n">
        <v>1232.8</v>
      </c>
      <c r="C4186" s="27" t="n">
        <v>0</v>
      </c>
    </row>
    <row r="4187">
      <c r="A4187" t="n">
        <v>4186</v>
      </c>
      <c r="B4187" s="27" t="n">
        <v>1232.718352</v>
      </c>
      <c r="C4187" s="27" t="n">
        <v>0</v>
      </c>
    </row>
    <row r="4188">
      <c r="A4188" t="n">
        <v>4187</v>
      </c>
      <c r="B4188" s="27" t="n">
        <v>1232.409331</v>
      </c>
      <c r="C4188" s="27" t="n">
        <v>0</v>
      </c>
    </row>
    <row r="4189">
      <c r="A4189" t="n">
        <v>4188</v>
      </c>
      <c r="B4189" s="27" t="n">
        <v>1232.223955</v>
      </c>
      <c r="C4189" s="27" t="n">
        <v>0</v>
      </c>
    </row>
    <row r="4190">
      <c r="A4190" t="n">
        <v>4189</v>
      </c>
      <c r="B4190" s="27" t="n">
        <v>1232.180088</v>
      </c>
      <c r="C4190" s="27" t="n">
        <v>0</v>
      </c>
    </row>
    <row r="4191">
      <c r="A4191" t="n">
        <v>4190</v>
      </c>
      <c r="B4191" s="27" t="n">
        <v>1232.152</v>
      </c>
      <c r="C4191" s="27" t="n">
        <v>0</v>
      </c>
    </row>
    <row r="4192">
      <c r="A4192" t="n">
        <v>4191</v>
      </c>
      <c r="B4192" s="27" t="n">
        <v>1232.080842</v>
      </c>
      <c r="C4192" s="27" t="n">
        <v>0</v>
      </c>
    </row>
    <row r="4193">
      <c r="A4193" t="n">
        <v>4192</v>
      </c>
      <c r="B4193" s="27" t="n">
        <v>1232</v>
      </c>
      <c r="C4193" s="27" t="n">
        <v>0</v>
      </c>
    </row>
    <row r="4194">
      <c r="A4194" t="n">
        <v>4193</v>
      </c>
      <c r="B4194" s="27" t="n">
        <v>1232</v>
      </c>
      <c r="C4194" s="27" t="n">
        <v>0</v>
      </c>
    </row>
    <row r="4195">
      <c r="A4195" t="n">
        <v>4194</v>
      </c>
      <c r="B4195" s="27" t="n">
        <v>1231.998</v>
      </c>
      <c r="C4195" s="27" t="n">
        <v>0</v>
      </c>
    </row>
    <row r="4196">
      <c r="A4196" t="n">
        <v>4195</v>
      </c>
      <c r="B4196" s="27" t="n">
        <v>1231.9892</v>
      </c>
      <c r="C4196" s="27" t="n">
        <v>0</v>
      </c>
    </row>
    <row r="4197">
      <c r="A4197" t="n">
        <v>4196</v>
      </c>
      <c r="B4197" s="27" t="n">
        <v>1231.626</v>
      </c>
      <c r="C4197" s="27" t="n">
        <v>0</v>
      </c>
    </row>
    <row r="4198">
      <c r="A4198" t="n">
        <v>4197</v>
      </c>
      <c r="B4198" s="27" t="n">
        <v>1231.447017</v>
      </c>
      <c r="C4198" s="27" t="n">
        <v>0</v>
      </c>
    </row>
    <row r="4199">
      <c r="A4199" t="n">
        <v>4198</v>
      </c>
      <c r="B4199" s="27" t="n">
        <v>1231.431</v>
      </c>
      <c r="C4199" s="27" t="n">
        <v>0</v>
      </c>
    </row>
    <row r="4200">
      <c r="A4200" t="n">
        <v>4199</v>
      </c>
      <c r="B4200" s="27" t="n">
        <v>1231.249458</v>
      </c>
      <c r="C4200" s="27" t="n">
        <v>0</v>
      </c>
    </row>
    <row r="4201">
      <c r="A4201" t="n">
        <v>4200</v>
      </c>
      <c r="B4201" s="27" t="n">
        <v>1231.0896</v>
      </c>
      <c r="C4201" s="27" t="n">
        <v>0</v>
      </c>
    </row>
    <row r="4202">
      <c r="A4202" t="n">
        <v>4201</v>
      </c>
      <c r="B4202" s="27" t="n">
        <v>1231.011106</v>
      </c>
      <c r="C4202" s="27" t="n">
        <v>0</v>
      </c>
    </row>
    <row r="4203">
      <c r="A4203" t="n">
        <v>4202</v>
      </c>
      <c r="B4203" s="27" t="n">
        <v>1230.79872</v>
      </c>
      <c r="C4203" s="27" t="n">
        <v>0</v>
      </c>
    </row>
    <row r="4204">
      <c r="A4204" t="n">
        <v>4203</v>
      </c>
      <c r="B4204" s="27" t="n">
        <v>1230.79872</v>
      </c>
      <c r="C4204" s="27" t="n">
        <v>0</v>
      </c>
    </row>
    <row r="4205">
      <c r="A4205" t="n">
        <v>4204</v>
      </c>
      <c r="B4205" s="27" t="n">
        <v>1230.748114</v>
      </c>
      <c r="C4205" s="27" t="n">
        <v>0</v>
      </c>
    </row>
    <row r="4206">
      <c r="A4206" t="n">
        <v>4205</v>
      </c>
      <c r="B4206" s="27" t="n">
        <v>1230.670079</v>
      </c>
      <c r="C4206" s="27" t="n">
        <v>0</v>
      </c>
    </row>
    <row r="4207">
      <c r="A4207" t="n">
        <v>4206</v>
      </c>
      <c r="B4207" s="27" t="n">
        <v>1230.58</v>
      </c>
      <c r="C4207" s="27" t="n">
        <v>0</v>
      </c>
    </row>
    <row r="4208">
      <c r="A4208" t="n">
        <v>4207</v>
      </c>
      <c r="B4208" s="27" t="n">
        <v>1230.4932</v>
      </c>
      <c r="C4208" s="27" t="n">
        <v>0</v>
      </c>
    </row>
    <row r="4209">
      <c r="A4209" t="n">
        <v>4208</v>
      </c>
      <c r="B4209" s="27" t="n">
        <v>1230.4</v>
      </c>
      <c r="C4209" s="27" t="n">
        <v>0</v>
      </c>
    </row>
    <row r="4210">
      <c r="A4210" t="n">
        <v>4209</v>
      </c>
      <c r="B4210" s="27" t="n">
        <v>1230.4</v>
      </c>
      <c r="C4210" s="27" t="n">
        <v>0</v>
      </c>
    </row>
    <row r="4211">
      <c r="A4211" t="n">
        <v>4210</v>
      </c>
      <c r="B4211" s="27" t="n">
        <v>1230.108036</v>
      </c>
      <c r="C4211" s="27" t="n">
        <v>0</v>
      </c>
    </row>
    <row r="4212">
      <c r="A4212" t="n">
        <v>4211</v>
      </c>
      <c r="B4212" s="27" t="n">
        <v>1230.108036</v>
      </c>
      <c r="C4212" s="27" t="n">
        <v>0</v>
      </c>
    </row>
    <row r="4213">
      <c r="A4213" t="n">
        <v>4212</v>
      </c>
      <c r="B4213" s="27" t="n">
        <v>1230.059734</v>
      </c>
      <c r="C4213" s="27" t="n">
        <v>0</v>
      </c>
    </row>
    <row r="4214">
      <c r="A4214" t="n">
        <v>4213</v>
      </c>
      <c r="B4214" s="27" t="n">
        <v>1229.933</v>
      </c>
      <c r="C4214" s="27" t="n">
        <v>0</v>
      </c>
    </row>
    <row r="4215">
      <c r="A4215" t="n">
        <v>4214</v>
      </c>
      <c r="B4215" s="27" t="n">
        <v>1229.6</v>
      </c>
      <c r="C4215" s="27" t="n">
        <v>0</v>
      </c>
    </row>
    <row r="4216">
      <c r="A4216" t="n">
        <v>4215</v>
      </c>
      <c r="B4216" s="27" t="n">
        <v>1229.598535</v>
      </c>
      <c r="C4216" s="27" t="n">
        <v>0</v>
      </c>
    </row>
    <row r="4217">
      <c r="A4217" t="n">
        <v>4216</v>
      </c>
      <c r="B4217" s="27" t="n">
        <v>1229.417353</v>
      </c>
      <c r="C4217" s="27" t="n">
        <v>0</v>
      </c>
    </row>
    <row r="4218">
      <c r="A4218" t="n">
        <v>4217</v>
      </c>
      <c r="B4218" s="27" t="n">
        <v>1229.373</v>
      </c>
      <c r="C4218" s="27" t="n">
        <v>0</v>
      </c>
    </row>
    <row r="4219">
      <c r="A4219" t="n">
        <v>4218</v>
      </c>
      <c r="B4219" s="27" t="n">
        <v>1229.294814</v>
      </c>
      <c r="C4219" s="27" t="n">
        <v>0</v>
      </c>
    </row>
    <row r="4220">
      <c r="A4220" t="n">
        <v>4219</v>
      </c>
      <c r="B4220" s="27" t="n">
        <v>1229.116202</v>
      </c>
      <c r="C4220" s="27" t="n">
        <v>0</v>
      </c>
    </row>
    <row r="4221">
      <c r="A4221" t="n">
        <v>4220</v>
      </c>
      <c r="B4221" s="27" t="n">
        <v>1228.928</v>
      </c>
      <c r="C4221" s="27" t="n">
        <v>0</v>
      </c>
    </row>
    <row r="4222">
      <c r="A4222" t="n">
        <v>4221</v>
      </c>
      <c r="B4222" s="27" t="n">
        <v>1228.803</v>
      </c>
      <c r="C4222" s="27" t="n">
        <v>0</v>
      </c>
    </row>
    <row r="4223">
      <c r="A4223" t="n">
        <v>4222</v>
      </c>
      <c r="B4223" s="27" t="n">
        <v>1228.8</v>
      </c>
      <c r="C4223" s="27" t="n">
        <v>0</v>
      </c>
    </row>
    <row r="4224">
      <c r="A4224" t="n">
        <v>4223</v>
      </c>
      <c r="B4224" s="27" t="n">
        <v>1228.631312</v>
      </c>
      <c r="C4224" s="27" t="n">
        <v>0</v>
      </c>
    </row>
    <row r="4225">
      <c r="A4225" t="n">
        <v>4224</v>
      </c>
      <c r="B4225" s="27" t="n">
        <v>1228.380496</v>
      </c>
      <c r="C4225" s="27" t="n">
        <v>0</v>
      </c>
    </row>
    <row r="4226">
      <c r="A4226" t="n">
        <v>4225</v>
      </c>
      <c r="B4226" s="27" t="n">
        <v>1228.380496</v>
      </c>
      <c r="C4226" s="27" t="n">
        <v>0</v>
      </c>
    </row>
    <row r="4227">
      <c r="A4227" t="n">
        <v>4226</v>
      </c>
      <c r="B4227" s="27" t="n">
        <v>1228.318411</v>
      </c>
      <c r="C4227" s="27" t="n">
        <v>0</v>
      </c>
    </row>
    <row r="4228">
      <c r="A4228" t="n">
        <v>4227</v>
      </c>
      <c r="B4228" s="27" t="n">
        <v>1228.287151</v>
      </c>
      <c r="C4228" s="27" t="n">
        <v>0</v>
      </c>
    </row>
    <row r="4229">
      <c r="A4229" t="n">
        <v>4228</v>
      </c>
      <c r="B4229" s="27" t="n">
        <v>1228.141886</v>
      </c>
      <c r="C4229" s="27" t="n">
        <v>0</v>
      </c>
    </row>
    <row r="4230">
      <c r="A4230" t="n">
        <v>4229</v>
      </c>
      <c r="B4230" s="27" t="n">
        <v>1228.084817</v>
      </c>
      <c r="C4230" s="27" t="n">
        <v>0</v>
      </c>
    </row>
    <row r="4231">
      <c r="A4231" t="n">
        <v>4230</v>
      </c>
      <c r="B4231" s="27" t="n">
        <v>1228.071</v>
      </c>
      <c r="C4231" s="27" t="n">
        <v>0</v>
      </c>
    </row>
    <row r="4232">
      <c r="A4232" t="n">
        <v>4231</v>
      </c>
      <c r="B4232" s="27" t="n">
        <v>1228.048935</v>
      </c>
      <c r="C4232" s="27" t="n">
        <v>0</v>
      </c>
    </row>
    <row r="4233">
      <c r="A4233" t="n">
        <v>4232</v>
      </c>
      <c r="B4233" s="27" t="n">
        <v>1228</v>
      </c>
      <c r="C4233" s="27" t="n">
        <v>0</v>
      </c>
    </row>
    <row r="4234">
      <c r="A4234" t="n">
        <v>4233</v>
      </c>
      <c r="B4234" s="27" t="n">
        <v>1228</v>
      </c>
      <c r="C4234" s="27" t="n">
        <v>0</v>
      </c>
    </row>
    <row r="4235">
      <c r="A4235" t="n">
        <v>4234</v>
      </c>
      <c r="B4235" s="27" t="n">
        <v>1227.897</v>
      </c>
      <c r="C4235" s="27" t="n">
        <v>0</v>
      </c>
    </row>
    <row r="4236">
      <c r="A4236" t="n">
        <v>4235</v>
      </c>
      <c r="B4236" s="27" t="n">
        <v>1227.421</v>
      </c>
      <c r="C4236" s="27" t="n">
        <v>0</v>
      </c>
    </row>
    <row r="4237">
      <c r="A4237" t="n">
        <v>4236</v>
      </c>
      <c r="B4237" s="27" t="n">
        <v>1227.346964</v>
      </c>
      <c r="C4237" s="27" t="n">
        <v>0</v>
      </c>
    </row>
    <row r="4238">
      <c r="A4238" t="n">
        <v>4237</v>
      </c>
      <c r="B4238" s="27" t="n">
        <v>1227.345301</v>
      </c>
      <c r="C4238" s="27" t="n">
        <v>0</v>
      </c>
    </row>
    <row r="4239">
      <c r="A4239" t="n">
        <v>4238</v>
      </c>
      <c r="B4239" s="27" t="n">
        <v>1227.291</v>
      </c>
      <c r="C4239" s="27" t="n">
        <v>0</v>
      </c>
    </row>
    <row r="4240">
      <c r="A4240" t="n">
        <v>4239</v>
      </c>
      <c r="B4240" s="27" t="n">
        <v>1227.2</v>
      </c>
      <c r="C4240" s="27" t="n">
        <v>0</v>
      </c>
    </row>
    <row r="4241">
      <c r="A4241" t="n">
        <v>4240</v>
      </c>
      <c r="B4241" s="27" t="n">
        <v>1226.996</v>
      </c>
      <c r="C4241" s="27" t="n">
        <v>0</v>
      </c>
    </row>
    <row r="4242">
      <c r="A4242" t="n">
        <v>4241</v>
      </c>
      <c r="B4242" s="27" t="n">
        <v>1226.957</v>
      </c>
      <c r="C4242" s="27" t="n">
        <v>0</v>
      </c>
    </row>
    <row r="4243">
      <c r="A4243" t="n">
        <v>4242</v>
      </c>
      <c r="B4243" s="27" t="n">
        <v>1226.944183</v>
      </c>
      <c r="C4243" s="27" t="n">
        <v>0</v>
      </c>
    </row>
    <row r="4244">
      <c r="A4244" t="n">
        <v>4243</v>
      </c>
      <c r="B4244" s="27" t="n">
        <v>1226.847371</v>
      </c>
      <c r="C4244" s="27" t="n">
        <v>0</v>
      </c>
    </row>
    <row r="4245">
      <c r="A4245" t="n">
        <v>4244</v>
      </c>
      <c r="B4245" s="27" t="n">
        <v>1226.7781</v>
      </c>
      <c r="C4245" s="27" t="n">
        <v>0</v>
      </c>
    </row>
    <row r="4246">
      <c r="A4246" t="n">
        <v>4245</v>
      </c>
      <c r="B4246" s="27" t="n">
        <v>1226.4</v>
      </c>
      <c r="C4246" s="27" t="n">
        <v>0</v>
      </c>
    </row>
    <row r="4247">
      <c r="A4247" t="n">
        <v>4246</v>
      </c>
      <c r="B4247" s="27" t="n">
        <v>1226.4</v>
      </c>
      <c r="C4247" s="27" t="n">
        <v>0</v>
      </c>
    </row>
    <row r="4248">
      <c r="A4248" t="n">
        <v>4247</v>
      </c>
      <c r="B4248" s="27" t="n">
        <v>1226.4</v>
      </c>
      <c r="C4248" s="27" t="n">
        <v>0</v>
      </c>
    </row>
    <row r="4249">
      <c r="A4249" t="n">
        <v>4248</v>
      </c>
      <c r="B4249" s="27" t="n">
        <v>1226.4</v>
      </c>
      <c r="C4249" s="27" t="n">
        <v>0</v>
      </c>
    </row>
    <row r="4250">
      <c r="A4250" t="n">
        <v>4249</v>
      </c>
      <c r="B4250" s="27" t="n">
        <v>1226.4</v>
      </c>
      <c r="C4250" s="27" t="n">
        <v>0</v>
      </c>
    </row>
    <row r="4251">
      <c r="A4251" t="n">
        <v>4250</v>
      </c>
      <c r="B4251" s="27" t="n">
        <v>1226.4</v>
      </c>
      <c r="C4251" s="27" t="n">
        <v>0</v>
      </c>
    </row>
    <row r="4252">
      <c r="A4252" t="n">
        <v>4251</v>
      </c>
      <c r="B4252" s="27" t="n">
        <v>1226.008449</v>
      </c>
      <c r="C4252" s="27" t="n">
        <v>0</v>
      </c>
    </row>
    <row r="4253">
      <c r="A4253" t="n">
        <v>4252</v>
      </c>
      <c r="B4253" s="27" t="n">
        <v>1225.816299</v>
      </c>
      <c r="C4253" s="27" t="n">
        <v>0</v>
      </c>
    </row>
    <row r="4254">
      <c r="A4254" t="n">
        <v>4253</v>
      </c>
      <c r="B4254" s="27" t="n">
        <v>1225.774</v>
      </c>
      <c r="C4254" s="27" t="n">
        <v>0</v>
      </c>
    </row>
    <row r="4255">
      <c r="A4255" t="n">
        <v>4254</v>
      </c>
      <c r="B4255" s="27" t="n">
        <v>1225.626361</v>
      </c>
      <c r="C4255" s="27" t="n">
        <v>0</v>
      </c>
    </row>
    <row r="4256">
      <c r="A4256" t="n">
        <v>4255</v>
      </c>
      <c r="B4256" s="27" t="n">
        <v>1225.6</v>
      </c>
      <c r="C4256" s="27" t="n">
        <v>0</v>
      </c>
    </row>
    <row r="4257">
      <c r="A4257" t="n">
        <v>4256</v>
      </c>
      <c r="B4257" s="27" t="n">
        <v>1225.6</v>
      </c>
      <c r="C4257" s="27" t="n">
        <v>0</v>
      </c>
    </row>
    <row r="4258">
      <c r="A4258" t="n">
        <v>4257</v>
      </c>
      <c r="B4258" s="27" t="n">
        <v>1225.6</v>
      </c>
      <c r="C4258" s="27" t="n">
        <v>0</v>
      </c>
    </row>
    <row r="4259">
      <c r="A4259" t="n">
        <v>4258</v>
      </c>
      <c r="B4259" s="27" t="n">
        <v>1225.6</v>
      </c>
      <c r="C4259" s="27" t="n">
        <v>0</v>
      </c>
    </row>
    <row r="4260">
      <c r="A4260" t="n">
        <v>4259</v>
      </c>
      <c r="B4260" s="27" t="n">
        <v>1225.411</v>
      </c>
      <c r="C4260" s="27" t="n">
        <v>0</v>
      </c>
    </row>
    <row r="4261">
      <c r="A4261" t="n">
        <v>4260</v>
      </c>
      <c r="B4261" s="27" t="n">
        <v>1225.376331</v>
      </c>
      <c r="C4261" s="27" t="n">
        <v>0</v>
      </c>
    </row>
    <row r="4262">
      <c r="A4262" t="n">
        <v>4261</v>
      </c>
      <c r="B4262" s="27" t="n">
        <v>1225.273249</v>
      </c>
      <c r="C4262" s="27" t="n">
        <v>0</v>
      </c>
    </row>
    <row r="4263">
      <c r="A4263" t="n">
        <v>4262</v>
      </c>
      <c r="B4263" s="27" t="n">
        <v>1225.231511</v>
      </c>
      <c r="C4263" s="27" t="n">
        <v>0</v>
      </c>
    </row>
    <row r="4264">
      <c r="A4264" t="n">
        <v>4263</v>
      </c>
      <c r="B4264" s="27" t="n">
        <v>1224.946</v>
      </c>
      <c r="C4264" s="27" t="n">
        <v>0</v>
      </c>
    </row>
    <row r="4265">
      <c r="A4265" t="n">
        <v>4264</v>
      </c>
      <c r="B4265" s="27" t="n">
        <v>1224.916684</v>
      </c>
      <c r="C4265" s="27" t="n">
        <v>0</v>
      </c>
    </row>
    <row r="4266">
      <c r="A4266" t="n">
        <v>4265</v>
      </c>
      <c r="B4266" s="27" t="n">
        <v>1224.801</v>
      </c>
      <c r="C4266" s="27" t="n">
        <v>0</v>
      </c>
    </row>
    <row r="4267">
      <c r="A4267" t="n">
        <v>4266</v>
      </c>
      <c r="B4267" s="27" t="n">
        <v>1224.8</v>
      </c>
      <c r="C4267" s="27" t="n">
        <v>0</v>
      </c>
    </row>
    <row r="4268">
      <c r="A4268" t="n">
        <v>4267</v>
      </c>
      <c r="B4268" s="27" t="n">
        <v>1224.544</v>
      </c>
      <c r="C4268" s="27" t="n">
        <v>0</v>
      </c>
    </row>
    <row r="4269">
      <c r="A4269" t="n">
        <v>4268</v>
      </c>
      <c r="B4269" s="27" t="n">
        <v>1224.436</v>
      </c>
      <c r="C4269" s="27" t="n">
        <v>0</v>
      </c>
    </row>
    <row r="4270">
      <c r="A4270" t="n">
        <v>4269</v>
      </c>
      <c r="B4270" s="27" t="n">
        <v>1224.246</v>
      </c>
      <c r="C4270" s="27" t="n">
        <v>0</v>
      </c>
    </row>
    <row r="4271">
      <c r="A4271" t="n">
        <v>4270</v>
      </c>
      <c r="B4271" s="27" t="n">
        <v>1223.972407</v>
      </c>
      <c r="C4271" s="27" t="n">
        <v>0</v>
      </c>
    </row>
    <row r="4272">
      <c r="A4272" t="n">
        <v>4271</v>
      </c>
      <c r="B4272" s="27" t="n">
        <v>1223.385312</v>
      </c>
      <c r="C4272" s="27" t="n">
        <v>0</v>
      </c>
    </row>
    <row r="4273">
      <c r="A4273" t="n">
        <v>4272</v>
      </c>
      <c r="B4273" s="27" t="n">
        <v>1223.2</v>
      </c>
      <c r="C4273" s="27" t="n">
        <v>0</v>
      </c>
    </row>
    <row r="4274">
      <c r="A4274" t="n">
        <v>4273</v>
      </c>
      <c r="B4274" s="27" t="n">
        <v>1223.2</v>
      </c>
      <c r="C4274" s="27" t="n">
        <v>0</v>
      </c>
    </row>
    <row r="4275">
      <c r="A4275" t="n">
        <v>4274</v>
      </c>
      <c r="B4275" s="27" t="n">
        <v>1223.2</v>
      </c>
      <c r="C4275" s="27" t="n">
        <v>0</v>
      </c>
    </row>
    <row r="4276">
      <c r="A4276" t="n">
        <v>4275</v>
      </c>
      <c r="B4276" s="27" t="n">
        <v>1222.75</v>
      </c>
      <c r="C4276" s="27" t="n">
        <v>0</v>
      </c>
    </row>
    <row r="4277">
      <c r="A4277" t="n">
        <v>4276</v>
      </c>
      <c r="B4277" s="27" t="n">
        <v>1222.738439</v>
      </c>
      <c r="C4277" s="27" t="n">
        <v>0</v>
      </c>
    </row>
    <row r="4278">
      <c r="A4278" t="n">
        <v>4277</v>
      </c>
      <c r="B4278" s="27" t="n">
        <v>1222.683</v>
      </c>
      <c r="C4278" s="27" t="n">
        <v>0</v>
      </c>
    </row>
    <row r="4279">
      <c r="A4279" t="n">
        <v>4278</v>
      </c>
      <c r="B4279" s="27" t="n">
        <v>1222.599633</v>
      </c>
      <c r="C4279" s="27" t="n">
        <v>0</v>
      </c>
    </row>
    <row r="4280">
      <c r="A4280" t="n">
        <v>4279</v>
      </c>
      <c r="B4280" s="27" t="n">
        <v>1222.510513</v>
      </c>
      <c r="C4280" s="27" t="n">
        <v>0</v>
      </c>
    </row>
    <row r="4281">
      <c r="A4281" t="n">
        <v>4280</v>
      </c>
      <c r="B4281" s="27" t="n">
        <v>1222.4</v>
      </c>
      <c r="C4281" s="27" t="n">
        <v>0</v>
      </c>
    </row>
    <row r="4282">
      <c r="A4282" t="n">
        <v>4281</v>
      </c>
      <c r="B4282" s="27" t="n">
        <v>1222.4</v>
      </c>
      <c r="C4282" s="27" t="n">
        <v>0</v>
      </c>
    </row>
    <row r="4283">
      <c r="A4283" t="n">
        <v>4282</v>
      </c>
      <c r="B4283" s="27" t="n">
        <v>1222.4</v>
      </c>
      <c r="C4283" s="27" t="n">
        <v>0</v>
      </c>
    </row>
    <row r="4284">
      <c r="A4284" t="n">
        <v>4283</v>
      </c>
      <c r="B4284" s="27" t="n">
        <v>1222.4</v>
      </c>
      <c r="C4284" s="27" t="n">
        <v>0</v>
      </c>
    </row>
    <row r="4285">
      <c r="A4285" t="n">
        <v>4284</v>
      </c>
      <c r="B4285" s="27" t="n">
        <v>1222.4</v>
      </c>
      <c r="C4285" s="27" t="n">
        <v>0</v>
      </c>
    </row>
    <row r="4286">
      <c r="A4286" t="n">
        <v>4285</v>
      </c>
      <c r="B4286" s="27" t="n">
        <v>1222.398</v>
      </c>
      <c r="C4286" s="27" t="n">
        <v>0</v>
      </c>
    </row>
    <row r="4287">
      <c r="A4287" t="n">
        <v>4286</v>
      </c>
      <c r="B4287" s="27" t="n">
        <v>1222.285</v>
      </c>
      <c r="C4287" s="27" t="n">
        <v>0</v>
      </c>
    </row>
    <row r="4288">
      <c r="A4288" t="n">
        <v>4287</v>
      </c>
      <c r="B4288" s="27" t="n">
        <v>1222.123759</v>
      </c>
      <c r="C4288" s="27" t="n">
        <v>0</v>
      </c>
    </row>
    <row r="4289">
      <c r="A4289" t="n">
        <v>4288</v>
      </c>
      <c r="B4289" s="27" t="n">
        <v>1221.935</v>
      </c>
      <c r="C4289" s="27" t="n">
        <v>0</v>
      </c>
    </row>
    <row r="4290">
      <c r="A4290" t="n">
        <v>4289</v>
      </c>
      <c r="B4290" s="27" t="n">
        <v>1221.837857</v>
      </c>
      <c r="C4290" s="27" t="n">
        <v>0</v>
      </c>
    </row>
    <row r="4291">
      <c r="A4291" t="n">
        <v>4290</v>
      </c>
      <c r="B4291" s="27" t="n">
        <v>1221.698731</v>
      </c>
      <c r="C4291" s="27" t="n">
        <v>0</v>
      </c>
    </row>
    <row r="4292">
      <c r="A4292" t="n">
        <v>4291</v>
      </c>
      <c r="B4292" s="27" t="n">
        <v>1221.629653</v>
      </c>
      <c r="C4292" s="27" t="n">
        <v>0</v>
      </c>
    </row>
    <row r="4293">
      <c r="A4293" t="n">
        <v>4292</v>
      </c>
      <c r="B4293" s="27" t="n">
        <v>1221.6</v>
      </c>
      <c r="C4293" s="27" t="n">
        <v>0</v>
      </c>
    </row>
    <row r="4294">
      <c r="A4294" t="n">
        <v>4293</v>
      </c>
      <c r="B4294" s="27" t="n">
        <v>1221.371694</v>
      </c>
      <c r="C4294" s="27" t="n">
        <v>0</v>
      </c>
    </row>
    <row r="4295">
      <c r="A4295" t="n">
        <v>4294</v>
      </c>
      <c r="B4295" s="27" t="n">
        <v>1221.129146</v>
      </c>
      <c r="C4295" s="27" t="n">
        <v>0</v>
      </c>
    </row>
    <row r="4296">
      <c r="A4296" t="n">
        <v>4295</v>
      </c>
      <c r="B4296" s="27" t="n">
        <v>1220.832765</v>
      </c>
      <c r="C4296" s="27" t="n">
        <v>0</v>
      </c>
    </row>
    <row r="4297">
      <c r="A4297" t="n">
        <v>4296</v>
      </c>
      <c r="B4297" s="27" t="n">
        <v>1220.8</v>
      </c>
      <c r="C4297" s="27" t="n">
        <v>0</v>
      </c>
    </row>
    <row r="4298">
      <c r="A4298" t="n">
        <v>4297</v>
      </c>
      <c r="B4298" s="27" t="n">
        <v>1220.8</v>
      </c>
      <c r="C4298" s="27" t="n">
        <v>0</v>
      </c>
    </row>
    <row r="4299">
      <c r="A4299" t="n">
        <v>4298</v>
      </c>
      <c r="B4299" s="27" t="n">
        <v>1220.569882</v>
      </c>
      <c r="C4299" s="27" t="n">
        <v>0</v>
      </c>
    </row>
    <row r="4300">
      <c r="A4300" t="n">
        <v>4299</v>
      </c>
      <c r="B4300" s="27" t="n">
        <v>1220.12</v>
      </c>
      <c r="C4300" s="27" t="n">
        <v>0</v>
      </c>
    </row>
    <row r="4301">
      <c r="A4301" t="n">
        <v>4300</v>
      </c>
      <c r="B4301" s="27" t="n">
        <v>1220.035876</v>
      </c>
      <c r="C4301" s="27" t="n">
        <v>0</v>
      </c>
    </row>
    <row r="4302">
      <c r="A4302" t="n">
        <v>4301</v>
      </c>
      <c r="B4302" s="27" t="n">
        <v>1220</v>
      </c>
      <c r="C4302" s="27" t="n">
        <v>0</v>
      </c>
    </row>
    <row r="4303">
      <c r="A4303" t="n">
        <v>4302</v>
      </c>
      <c r="B4303" s="27" t="n">
        <v>1220</v>
      </c>
      <c r="C4303" s="27" t="n">
        <v>0</v>
      </c>
    </row>
    <row r="4304">
      <c r="A4304" t="n">
        <v>4303</v>
      </c>
      <c r="B4304" s="27" t="n">
        <v>1220</v>
      </c>
      <c r="C4304" s="27" t="n">
        <v>0</v>
      </c>
    </row>
    <row r="4305">
      <c r="A4305" t="n">
        <v>4304</v>
      </c>
      <c r="B4305" s="27" t="n">
        <v>1220</v>
      </c>
      <c r="C4305" s="27" t="n">
        <v>0</v>
      </c>
    </row>
    <row r="4306">
      <c r="A4306" t="n">
        <v>4305</v>
      </c>
      <c r="B4306" s="27" t="n">
        <v>1219.836946</v>
      </c>
      <c r="C4306" s="27" t="n">
        <v>0</v>
      </c>
    </row>
    <row r="4307">
      <c r="A4307" t="n">
        <v>4306</v>
      </c>
      <c r="B4307" s="27" t="n">
        <v>1219.569</v>
      </c>
      <c r="C4307" s="27" t="n">
        <v>0</v>
      </c>
    </row>
    <row r="4308">
      <c r="A4308" t="n">
        <v>4307</v>
      </c>
      <c r="B4308" s="27" t="n">
        <v>1219.223</v>
      </c>
      <c r="C4308" s="27" t="n">
        <v>0</v>
      </c>
    </row>
    <row r="4309">
      <c r="A4309" t="n">
        <v>4308</v>
      </c>
      <c r="B4309" s="27" t="n">
        <v>1219.2</v>
      </c>
      <c r="C4309" s="27" t="n">
        <v>0</v>
      </c>
    </row>
    <row r="4310">
      <c r="A4310" t="n">
        <v>4309</v>
      </c>
      <c r="B4310" s="27" t="n">
        <v>1219.2</v>
      </c>
      <c r="C4310" s="27" t="n">
        <v>0</v>
      </c>
    </row>
    <row r="4311">
      <c r="A4311" t="n">
        <v>4310</v>
      </c>
      <c r="B4311" s="27" t="n">
        <v>1219.057094</v>
      </c>
      <c r="C4311" s="27" t="n">
        <v>0</v>
      </c>
    </row>
    <row r="4312">
      <c r="A4312" t="n">
        <v>4311</v>
      </c>
      <c r="B4312" s="27" t="n">
        <v>1218.756651</v>
      </c>
      <c r="C4312" s="27" t="n">
        <v>0</v>
      </c>
    </row>
    <row r="4313">
      <c r="A4313" t="n">
        <v>4312</v>
      </c>
      <c r="B4313" s="27" t="n">
        <v>1218.646</v>
      </c>
      <c r="C4313" s="27" t="n">
        <v>0</v>
      </c>
    </row>
    <row r="4314">
      <c r="A4314" t="n">
        <v>4313</v>
      </c>
      <c r="B4314" s="27" t="n">
        <v>1218.566538</v>
      </c>
      <c r="C4314" s="27" t="n">
        <v>0</v>
      </c>
    </row>
    <row r="4315">
      <c r="A4315" t="n">
        <v>4314</v>
      </c>
      <c r="B4315" s="27" t="n">
        <v>1218.473</v>
      </c>
      <c r="C4315" s="27" t="n">
        <v>0</v>
      </c>
    </row>
    <row r="4316">
      <c r="A4316" t="n">
        <v>4315</v>
      </c>
      <c r="B4316" s="27" t="n">
        <v>1218.4</v>
      </c>
      <c r="C4316" s="27" t="n">
        <v>0</v>
      </c>
    </row>
    <row r="4317">
      <c r="A4317" t="n">
        <v>4316</v>
      </c>
      <c r="B4317" s="27" t="n">
        <v>1218.239068</v>
      </c>
      <c r="C4317" s="27" t="n">
        <v>0</v>
      </c>
    </row>
    <row r="4318">
      <c r="A4318" t="n">
        <v>4317</v>
      </c>
      <c r="B4318" s="27" t="n">
        <v>1218.136975</v>
      </c>
      <c r="C4318" s="27" t="n">
        <v>0</v>
      </c>
    </row>
    <row r="4319">
      <c r="A4319" t="n">
        <v>4318</v>
      </c>
      <c r="B4319" s="27" t="n">
        <v>1218.021131</v>
      </c>
      <c r="C4319" s="27" t="n">
        <v>0</v>
      </c>
    </row>
    <row r="4320">
      <c r="A4320" t="n">
        <v>4319</v>
      </c>
      <c r="B4320" s="27" t="n">
        <v>1217.803</v>
      </c>
      <c r="C4320" s="27" t="n">
        <v>0</v>
      </c>
    </row>
    <row r="4321">
      <c r="A4321" t="n">
        <v>4320</v>
      </c>
      <c r="B4321" s="27" t="n">
        <v>1217.705772</v>
      </c>
      <c r="C4321" s="27" t="n">
        <v>0</v>
      </c>
    </row>
    <row r="4322">
      <c r="A4322" t="n">
        <v>4321</v>
      </c>
      <c r="B4322" s="27" t="n">
        <v>1217.6</v>
      </c>
      <c r="C4322" s="27" t="n">
        <v>0</v>
      </c>
    </row>
    <row r="4323">
      <c r="A4323" t="n">
        <v>4322</v>
      </c>
      <c r="B4323" s="27" t="n">
        <v>1217.6</v>
      </c>
      <c r="C4323" s="27" t="n">
        <v>0</v>
      </c>
    </row>
    <row r="4324">
      <c r="A4324" t="n">
        <v>4323</v>
      </c>
      <c r="B4324" s="27" t="n">
        <v>1217.6</v>
      </c>
      <c r="C4324" s="27" t="n">
        <v>0</v>
      </c>
    </row>
    <row r="4325">
      <c r="A4325" t="n">
        <v>4324</v>
      </c>
      <c r="B4325" s="27" t="n">
        <v>1217.598024</v>
      </c>
      <c r="C4325" s="27" t="n">
        <v>0</v>
      </c>
    </row>
    <row r="4326">
      <c r="A4326" t="n">
        <v>4325</v>
      </c>
      <c r="B4326" s="27" t="n">
        <v>1217.422</v>
      </c>
      <c r="C4326" s="27" t="n">
        <v>0</v>
      </c>
    </row>
    <row r="4327">
      <c r="A4327" t="n">
        <v>4326</v>
      </c>
      <c r="B4327" s="27" t="n">
        <v>1217.408</v>
      </c>
      <c r="C4327" s="27" t="n">
        <v>0</v>
      </c>
    </row>
    <row r="4328">
      <c r="A4328" t="n">
        <v>4327</v>
      </c>
      <c r="B4328" s="27" t="n">
        <v>1217.285611</v>
      </c>
      <c r="C4328" s="27" t="n">
        <v>0</v>
      </c>
    </row>
    <row r="4329">
      <c r="A4329" t="n">
        <v>4328</v>
      </c>
      <c r="B4329" s="27" t="n">
        <v>1217.285611</v>
      </c>
      <c r="C4329" s="27" t="n">
        <v>0</v>
      </c>
    </row>
    <row r="4330">
      <c r="A4330" t="n">
        <v>4329</v>
      </c>
      <c r="B4330" s="27" t="n">
        <v>1217.1598</v>
      </c>
      <c r="C4330" s="27" t="n">
        <v>0</v>
      </c>
    </row>
    <row r="4331">
      <c r="A4331" t="n">
        <v>4330</v>
      </c>
      <c r="B4331" s="27" t="n">
        <v>1217.119</v>
      </c>
      <c r="C4331" s="27" t="n">
        <v>0</v>
      </c>
    </row>
    <row r="4332">
      <c r="A4332" t="n">
        <v>4331</v>
      </c>
      <c r="B4332" s="27" t="n">
        <v>1216.930878</v>
      </c>
      <c r="C4332" s="27" t="n">
        <v>0</v>
      </c>
    </row>
    <row r="4333">
      <c r="A4333" t="n">
        <v>4332</v>
      </c>
      <c r="B4333" s="27" t="n">
        <v>1216.848323</v>
      </c>
      <c r="C4333" s="27" t="n">
        <v>0</v>
      </c>
    </row>
    <row r="4334">
      <c r="A4334" t="n">
        <v>4333</v>
      </c>
      <c r="B4334" s="27" t="n">
        <v>1216.839702</v>
      </c>
      <c r="C4334" s="27" t="n">
        <v>0</v>
      </c>
    </row>
    <row r="4335">
      <c r="A4335" t="n">
        <v>4334</v>
      </c>
      <c r="B4335" s="27" t="n">
        <v>1216.8</v>
      </c>
      <c r="C4335" s="27" t="n">
        <v>0</v>
      </c>
    </row>
    <row r="4336">
      <c r="A4336" t="n">
        <v>4335</v>
      </c>
      <c r="B4336" s="27" t="n">
        <v>1216.685191</v>
      </c>
      <c r="C4336" s="27" t="n">
        <v>0</v>
      </c>
    </row>
    <row r="4337">
      <c r="A4337" t="n">
        <v>4336</v>
      </c>
      <c r="B4337" s="27" t="n">
        <v>1216.588</v>
      </c>
      <c r="C4337" s="27" t="n">
        <v>0</v>
      </c>
    </row>
    <row r="4338">
      <c r="A4338" t="n">
        <v>4337</v>
      </c>
      <c r="B4338" s="27" t="n">
        <v>1216.436</v>
      </c>
      <c r="C4338" s="27" t="n">
        <v>0</v>
      </c>
    </row>
    <row r="4339">
      <c r="A4339" t="n">
        <v>4338</v>
      </c>
      <c r="B4339" s="27" t="n">
        <v>1216.294358</v>
      </c>
      <c r="C4339" s="27" t="n">
        <v>0</v>
      </c>
    </row>
    <row r="4340">
      <c r="A4340" t="n">
        <v>4339</v>
      </c>
      <c r="B4340" s="27" t="n">
        <v>1216.294358</v>
      </c>
      <c r="C4340" s="27" t="n">
        <v>0</v>
      </c>
    </row>
    <row r="4341">
      <c r="A4341" t="n">
        <v>4340</v>
      </c>
      <c r="B4341" s="27" t="n">
        <v>1216</v>
      </c>
      <c r="C4341" s="27" t="n">
        <v>0</v>
      </c>
    </row>
    <row r="4342">
      <c r="A4342" t="n">
        <v>4341</v>
      </c>
      <c r="B4342" s="27" t="n">
        <v>1216</v>
      </c>
      <c r="C4342" s="27" t="n">
        <v>0</v>
      </c>
    </row>
    <row r="4343">
      <c r="A4343" t="n">
        <v>4342</v>
      </c>
      <c r="B4343" s="27" t="n">
        <v>1216</v>
      </c>
      <c r="C4343" s="27" t="n">
        <v>0</v>
      </c>
    </row>
    <row r="4344">
      <c r="A4344" t="n">
        <v>4343</v>
      </c>
      <c r="B4344" s="27" t="n">
        <v>1216</v>
      </c>
      <c r="C4344" s="27" t="n">
        <v>0</v>
      </c>
    </row>
    <row r="4345">
      <c r="A4345" t="n">
        <v>4344</v>
      </c>
      <c r="B4345" s="27" t="n">
        <v>1215.909269</v>
      </c>
      <c r="C4345" s="27" t="n">
        <v>0</v>
      </c>
    </row>
    <row r="4346">
      <c r="A4346" t="n">
        <v>4345</v>
      </c>
      <c r="B4346" s="27" t="n">
        <v>1215.698</v>
      </c>
      <c r="C4346" s="27" t="n">
        <v>0</v>
      </c>
    </row>
    <row r="4347">
      <c r="A4347" t="n">
        <v>4346</v>
      </c>
      <c r="B4347" s="27" t="n">
        <v>1215.644</v>
      </c>
      <c r="C4347" s="27" t="n">
        <v>0</v>
      </c>
    </row>
    <row r="4348">
      <c r="A4348" t="n">
        <v>4347</v>
      </c>
      <c r="B4348" s="27" t="n">
        <v>1215.603674</v>
      </c>
      <c r="C4348" s="27" t="n">
        <v>0</v>
      </c>
    </row>
    <row r="4349">
      <c r="A4349" t="n">
        <v>4348</v>
      </c>
      <c r="B4349" s="27" t="n">
        <v>1215.603674</v>
      </c>
      <c r="C4349" s="27" t="n">
        <v>0</v>
      </c>
    </row>
    <row r="4350">
      <c r="A4350" t="n">
        <v>4349</v>
      </c>
      <c r="B4350" s="27" t="n">
        <v>1215.461</v>
      </c>
      <c r="C4350" s="27" t="n">
        <v>0</v>
      </c>
    </row>
    <row r="4351">
      <c r="A4351" t="n">
        <v>4350</v>
      </c>
      <c r="B4351" s="27" t="n">
        <v>1215.295218</v>
      </c>
      <c r="C4351" s="27" t="n">
        <v>0</v>
      </c>
    </row>
    <row r="4352">
      <c r="A4352" t="n">
        <v>4351</v>
      </c>
      <c r="B4352" s="27" t="n">
        <v>1215.2</v>
      </c>
      <c r="C4352" s="27" t="n">
        <v>0</v>
      </c>
    </row>
    <row r="4353">
      <c r="A4353" t="n">
        <v>4352</v>
      </c>
      <c r="B4353" s="27" t="n">
        <v>1215.149</v>
      </c>
      <c r="C4353" s="27" t="n">
        <v>0</v>
      </c>
    </row>
    <row r="4354">
      <c r="A4354" t="n">
        <v>4353</v>
      </c>
      <c r="B4354" s="27" t="n">
        <v>1215.131315</v>
      </c>
      <c r="C4354" s="27" t="n">
        <v>0</v>
      </c>
    </row>
    <row r="4355">
      <c r="A4355" t="n">
        <v>4354</v>
      </c>
      <c r="B4355" s="27" t="n">
        <v>1215.089164</v>
      </c>
      <c r="C4355" s="27" t="n">
        <v>0</v>
      </c>
    </row>
    <row r="4356">
      <c r="A4356" t="n">
        <v>4355</v>
      </c>
      <c r="B4356" s="27" t="n">
        <v>1215.079051</v>
      </c>
      <c r="C4356" s="27" t="n">
        <v>0</v>
      </c>
    </row>
    <row r="4357">
      <c r="A4357" t="n">
        <v>4356</v>
      </c>
      <c r="B4357" s="27" t="n">
        <v>1214.924</v>
      </c>
      <c r="C4357" s="27" t="n">
        <v>0</v>
      </c>
    </row>
    <row r="4358">
      <c r="A4358" t="n">
        <v>4357</v>
      </c>
      <c r="B4358" s="27" t="n">
        <v>1214.887</v>
      </c>
      <c r="C4358" s="27" t="n">
        <v>0</v>
      </c>
    </row>
    <row r="4359">
      <c r="A4359" t="n">
        <v>4358</v>
      </c>
      <c r="B4359" s="27" t="n">
        <v>1214.49</v>
      </c>
      <c r="C4359" s="27" t="n">
        <v>0</v>
      </c>
    </row>
    <row r="4360">
      <c r="A4360" t="n">
        <v>4359</v>
      </c>
      <c r="B4360" s="27" t="n">
        <v>1214.4</v>
      </c>
      <c r="C4360" s="27" t="n">
        <v>0</v>
      </c>
    </row>
    <row r="4361">
      <c r="A4361" t="n">
        <v>4360</v>
      </c>
      <c r="B4361" s="27" t="n">
        <v>1214.4</v>
      </c>
      <c r="C4361" s="27" t="n">
        <v>0</v>
      </c>
    </row>
    <row r="4362">
      <c r="A4362" t="n">
        <v>4361</v>
      </c>
      <c r="B4362" s="27" t="n">
        <v>1214.4</v>
      </c>
      <c r="C4362" s="27" t="n">
        <v>0</v>
      </c>
    </row>
    <row r="4363">
      <c r="A4363" t="n">
        <v>4362</v>
      </c>
      <c r="B4363" s="27" t="n">
        <v>1214.354377</v>
      </c>
      <c r="C4363" s="27" t="n">
        <v>0</v>
      </c>
    </row>
    <row r="4364">
      <c r="A4364" t="n">
        <v>4363</v>
      </c>
      <c r="B4364" s="27" t="n">
        <v>1214.343531</v>
      </c>
      <c r="C4364" s="27" t="n">
        <v>0</v>
      </c>
    </row>
    <row r="4365">
      <c r="A4365" t="n">
        <v>4364</v>
      </c>
      <c r="B4365" s="27" t="n">
        <v>1214.229</v>
      </c>
      <c r="C4365" s="27" t="n">
        <v>0</v>
      </c>
    </row>
    <row r="4366">
      <c r="A4366" t="n">
        <v>4365</v>
      </c>
      <c r="B4366" s="27" t="n">
        <v>1214.189</v>
      </c>
      <c r="C4366" s="27" t="n">
        <v>0</v>
      </c>
    </row>
    <row r="4367">
      <c r="A4367" t="n">
        <v>4366</v>
      </c>
      <c r="B4367" s="27" t="n">
        <v>1214.131</v>
      </c>
      <c r="C4367" s="27" t="n">
        <v>0</v>
      </c>
    </row>
    <row r="4368">
      <c r="A4368" t="n">
        <v>4367</v>
      </c>
      <c r="B4368" s="27" t="n">
        <v>1213.929442</v>
      </c>
      <c r="C4368" s="27" t="n">
        <v>0</v>
      </c>
    </row>
    <row r="4369">
      <c r="A4369" t="n">
        <v>4368</v>
      </c>
      <c r="B4369" s="27" t="n">
        <v>1213.91</v>
      </c>
      <c r="C4369" s="27" t="n">
        <v>0</v>
      </c>
    </row>
    <row r="4370">
      <c r="A4370" t="n">
        <v>4369</v>
      </c>
      <c r="B4370" s="27" t="n">
        <v>1213.663</v>
      </c>
      <c r="C4370" s="27" t="n">
        <v>0</v>
      </c>
    </row>
    <row r="4371">
      <c r="A4371" t="n">
        <v>4370</v>
      </c>
      <c r="B4371" s="27" t="n">
        <v>1213.608011</v>
      </c>
      <c r="C4371" s="27" t="n">
        <v>0</v>
      </c>
    </row>
    <row r="4372">
      <c r="A4372" t="n">
        <v>4371</v>
      </c>
      <c r="B4372" s="27" t="n">
        <v>1213.6</v>
      </c>
      <c r="C4372" s="27" t="n">
        <v>0</v>
      </c>
    </row>
    <row r="4373">
      <c r="A4373" t="n">
        <v>4372</v>
      </c>
      <c r="B4373" s="27" t="n">
        <v>1213.6</v>
      </c>
      <c r="C4373" s="27" t="n">
        <v>0</v>
      </c>
    </row>
    <row r="4374">
      <c r="A4374" t="n">
        <v>4373</v>
      </c>
      <c r="B4374" s="27" t="n">
        <v>1212.985</v>
      </c>
      <c r="C4374" s="27" t="n">
        <v>0</v>
      </c>
    </row>
    <row r="4375">
      <c r="A4375" t="n">
        <v>4374</v>
      </c>
      <c r="B4375" s="27" t="n">
        <v>1212.909</v>
      </c>
      <c r="C4375" s="27" t="n">
        <v>0</v>
      </c>
    </row>
    <row r="4376">
      <c r="A4376" t="n">
        <v>4375</v>
      </c>
      <c r="B4376" s="27" t="n">
        <v>1212.840939</v>
      </c>
      <c r="C4376" s="27" t="n">
        <v>0</v>
      </c>
    </row>
    <row r="4377">
      <c r="A4377" t="n">
        <v>4376</v>
      </c>
      <c r="B4377" s="27" t="n">
        <v>1212.806294</v>
      </c>
      <c r="C4377" s="27" t="n">
        <v>0</v>
      </c>
    </row>
    <row r="4378">
      <c r="A4378" t="n">
        <v>4377</v>
      </c>
      <c r="B4378" s="27" t="n">
        <v>1212.806</v>
      </c>
      <c r="C4378" s="27" t="n">
        <v>0</v>
      </c>
    </row>
    <row r="4379">
      <c r="A4379" t="n">
        <v>4378</v>
      </c>
      <c r="B4379" s="27" t="n">
        <v>1212.8</v>
      </c>
      <c r="C4379" s="27" t="n">
        <v>0</v>
      </c>
    </row>
    <row r="4380">
      <c r="A4380" t="n">
        <v>4379</v>
      </c>
      <c r="B4380" s="27" t="n">
        <v>1212.8</v>
      </c>
      <c r="C4380" s="27" t="n">
        <v>0</v>
      </c>
    </row>
    <row r="4381">
      <c r="A4381" t="n">
        <v>4380</v>
      </c>
      <c r="B4381" s="27" t="n">
        <v>1212.52</v>
      </c>
      <c r="C4381" s="27" t="n">
        <v>0</v>
      </c>
    </row>
    <row r="4382">
      <c r="A4382" t="n">
        <v>4381</v>
      </c>
      <c r="B4382" s="27" t="n">
        <v>1212.443</v>
      </c>
      <c r="C4382" s="27" t="n">
        <v>0</v>
      </c>
    </row>
    <row r="4383">
      <c r="A4383" t="n">
        <v>4382</v>
      </c>
      <c r="B4383" s="27" t="n">
        <v>1212.066994</v>
      </c>
      <c r="C4383" s="27" t="n">
        <v>0</v>
      </c>
    </row>
    <row r="4384">
      <c r="A4384" t="n">
        <v>4383</v>
      </c>
      <c r="B4384" s="27" t="n">
        <v>1212</v>
      </c>
      <c r="C4384" s="27" t="n">
        <v>0</v>
      </c>
    </row>
    <row r="4385">
      <c r="A4385" t="n">
        <v>4384</v>
      </c>
      <c r="B4385" s="27" t="n">
        <v>1212</v>
      </c>
      <c r="C4385" s="27" t="n">
        <v>0</v>
      </c>
    </row>
    <row r="4386">
      <c r="A4386" t="n">
        <v>4385</v>
      </c>
      <c r="B4386" s="27" t="n">
        <v>1212</v>
      </c>
      <c r="C4386" s="27" t="n">
        <v>0</v>
      </c>
    </row>
    <row r="4387">
      <c r="A4387" t="n">
        <v>4386</v>
      </c>
      <c r="B4387" s="27" t="n">
        <v>1212</v>
      </c>
      <c r="C4387" s="27" t="n">
        <v>0</v>
      </c>
    </row>
    <row r="4388">
      <c r="A4388" t="n">
        <v>4387</v>
      </c>
      <c r="B4388" s="27" t="n">
        <v>1211.748795</v>
      </c>
      <c r="C4388" s="27" t="n">
        <v>0</v>
      </c>
    </row>
    <row r="4389">
      <c r="A4389" t="n">
        <v>4388</v>
      </c>
      <c r="B4389" s="27" t="n">
        <v>1211.742</v>
      </c>
      <c r="C4389" s="27" t="n">
        <v>0</v>
      </c>
    </row>
    <row r="4390">
      <c r="A4390" t="n">
        <v>4389</v>
      </c>
      <c r="B4390" s="27" t="n">
        <v>1211.665318</v>
      </c>
      <c r="C4390" s="27" t="n">
        <v>0</v>
      </c>
    </row>
    <row r="4391">
      <c r="A4391" t="n">
        <v>4390</v>
      </c>
      <c r="B4391" s="27" t="n">
        <v>1211.459571</v>
      </c>
      <c r="C4391" s="27" t="n">
        <v>0</v>
      </c>
    </row>
    <row r="4392">
      <c r="A4392" t="n">
        <v>4391</v>
      </c>
      <c r="B4392" s="27" t="n">
        <v>1211.392</v>
      </c>
      <c r="C4392" s="27" t="n">
        <v>0</v>
      </c>
    </row>
    <row r="4393">
      <c r="A4393" t="n">
        <v>4392</v>
      </c>
      <c r="B4393" s="27" t="n">
        <v>1211.363165</v>
      </c>
      <c r="C4393" s="27" t="n">
        <v>0</v>
      </c>
    </row>
    <row r="4394">
      <c r="A4394" t="n">
        <v>4393</v>
      </c>
      <c r="B4394" s="27" t="n">
        <v>1211.2</v>
      </c>
      <c r="C4394" s="27" t="n">
        <v>0</v>
      </c>
    </row>
    <row r="4395">
      <c r="A4395" t="n">
        <v>4394</v>
      </c>
      <c r="B4395" s="27" t="n">
        <v>1211.2</v>
      </c>
      <c r="C4395" s="27" t="n">
        <v>0</v>
      </c>
    </row>
    <row r="4396">
      <c r="A4396" t="n">
        <v>4395</v>
      </c>
      <c r="B4396" s="27" t="n">
        <v>1211.2</v>
      </c>
      <c r="C4396" s="27" t="n">
        <v>0</v>
      </c>
    </row>
    <row r="4397">
      <c r="A4397" t="n">
        <v>4396</v>
      </c>
      <c r="B4397" s="27" t="n">
        <v>1211.2</v>
      </c>
      <c r="C4397" s="27" t="n">
        <v>0</v>
      </c>
    </row>
    <row r="4398">
      <c r="A4398" t="n">
        <v>4397</v>
      </c>
      <c r="B4398" s="27" t="n">
        <v>1211.064</v>
      </c>
      <c r="C4398" s="27" t="n">
        <v>0</v>
      </c>
    </row>
    <row r="4399">
      <c r="A4399" t="n">
        <v>4398</v>
      </c>
      <c r="B4399" s="27" t="n">
        <v>1210.969281</v>
      </c>
      <c r="C4399" s="27" t="n">
        <v>0</v>
      </c>
    </row>
    <row r="4400">
      <c r="A4400" t="n">
        <v>4399</v>
      </c>
      <c r="B4400" s="27" t="n">
        <v>1210.768887</v>
      </c>
      <c r="C4400" s="27" t="n">
        <v>0</v>
      </c>
    </row>
    <row r="4401">
      <c r="A4401" t="n">
        <v>4400</v>
      </c>
      <c r="B4401" s="27" t="n">
        <v>1210.665931</v>
      </c>
      <c r="C4401" s="27" t="n">
        <v>0</v>
      </c>
    </row>
    <row r="4402">
      <c r="A4402" t="n">
        <v>4401</v>
      </c>
      <c r="B4402" s="27" t="n">
        <v>1210.4</v>
      </c>
      <c r="C4402" s="27" t="n">
        <v>0</v>
      </c>
    </row>
    <row r="4403">
      <c r="A4403" t="n">
        <v>4402</v>
      </c>
      <c r="B4403" s="27" t="n">
        <v>1210.4</v>
      </c>
      <c r="C4403" s="27" t="n">
        <v>0</v>
      </c>
    </row>
    <row r="4404">
      <c r="A4404" t="n">
        <v>4403</v>
      </c>
      <c r="B4404" s="27" t="n">
        <v>1209.862</v>
      </c>
      <c r="C4404" s="27" t="n">
        <v>0</v>
      </c>
    </row>
    <row r="4405">
      <c r="A4405" t="n">
        <v>4404</v>
      </c>
      <c r="B4405" s="27" t="n">
        <v>1209.692748</v>
      </c>
      <c r="C4405" s="27" t="n">
        <v>0</v>
      </c>
    </row>
    <row r="4406">
      <c r="A4406" t="n">
        <v>4405</v>
      </c>
      <c r="B4406" s="27" t="n">
        <v>1209.676329</v>
      </c>
      <c r="C4406" s="27" t="n">
        <v>0</v>
      </c>
    </row>
    <row r="4407">
      <c r="A4407" t="n">
        <v>4406</v>
      </c>
      <c r="B4407" s="27" t="n">
        <v>1209.6</v>
      </c>
      <c r="C4407" s="27" t="n">
        <v>0</v>
      </c>
    </row>
    <row r="4408">
      <c r="A4408" t="n">
        <v>4407</v>
      </c>
      <c r="B4408" s="27" t="n">
        <v>1209.590855</v>
      </c>
      <c r="C4408" s="27" t="n">
        <v>0</v>
      </c>
    </row>
    <row r="4409">
      <c r="A4409" t="n">
        <v>4408</v>
      </c>
      <c r="B4409" s="27" t="n">
        <v>1209.194891</v>
      </c>
      <c r="C4409" s="27" t="n">
        <v>0</v>
      </c>
    </row>
    <row r="4410">
      <c r="A4410" t="n">
        <v>4409</v>
      </c>
      <c r="B4410" s="27" t="n">
        <v>1209.14</v>
      </c>
      <c r="C4410" s="27" t="n">
        <v>0</v>
      </c>
    </row>
    <row r="4411">
      <c r="A4411" t="n">
        <v>4410</v>
      </c>
      <c r="B4411" s="27" t="n">
        <v>1209.033</v>
      </c>
      <c r="C4411" s="27" t="n">
        <v>0</v>
      </c>
    </row>
    <row r="4412">
      <c r="A4412" t="n">
        <v>4411</v>
      </c>
      <c r="B4412" s="27" t="n">
        <v>1208.997</v>
      </c>
      <c r="C4412" s="27" t="n">
        <v>0</v>
      </c>
    </row>
    <row r="4413">
      <c r="A4413" t="n">
        <v>4412</v>
      </c>
      <c r="B4413" s="27" t="n">
        <v>1208.915809</v>
      </c>
      <c r="C4413" s="27" t="n">
        <v>0</v>
      </c>
    </row>
    <row r="4414">
      <c r="A4414" t="n">
        <v>4413</v>
      </c>
      <c r="B4414" s="27" t="n">
        <v>1208.8</v>
      </c>
      <c r="C4414" s="27" t="n">
        <v>0</v>
      </c>
    </row>
    <row r="4415">
      <c r="A4415" t="n">
        <v>4414</v>
      </c>
      <c r="B4415" s="27" t="n">
        <v>1208.752579</v>
      </c>
      <c r="C4415" s="27" t="n">
        <v>0</v>
      </c>
    </row>
    <row r="4416">
      <c r="A4416" t="n">
        <v>4415</v>
      </c>
      <c r="B4416" s="27" t="n">
        <v>1208.663477</v>
      </c>
      <c r="C4416" s="27" t="n">
        <v>0</v>
      </c>
    </row>
    <row r="4417">
      <c r="A4417" t="n">
        <v>4416</v>
      </c>
      <c r="B4417" s="27" t="n">
        <v>1208.627767</v>
      </c>
      <c r="C4417" s="27" t="n">
        <v>0</v>
      </c>
    </row>
    <row r="4418">
      <c r="A4418" t="n">
        <v>4417</v>
      </c>
      <c r="B4418" s="27" t="n">
        <v>1208.305831</v>
      </c>
      <c r="C4418" s="27" t="n">
        <v>0</v>
      </c>
    </row>
    <row r="4419">
      <c r="A4419" t="n">
        <v>4418</v>
      </c>
      <c r="B4419" s="27" t="n">
        <v>1208.082553</v>
      </c>
      <c r="C4419" s="27" t="n">
        <v>0</v>
      </c>
    </row>
    <row r="4420">
      <c r="A4420" t="n">
        <v>4419</v>
      </c>
      <c r="B4420" s="27" t="n">
        <v>1208</v>
      </c>
      <c r="C4420" s="27" t="n">
        <v>0</v>
      </c>
    </row>
    <row r="4421">
      <c r="A4421" t="n">
        <v>4420</v>
      </c>
      <c r="B4421" s="27" t="n">
        <v>1207.723851</v>
      </c>
      <c r="C4421" s="27" t="n">
        <v>0</v>
      </c>
    </row>
    <row r="4422">
      <c r="A4422" t="n">
        <v>4421</v>
      </c>
      <c r="B4422" s="27" t="n">
        <v>1207.43894</v>
      </c>
      <c r="C4422" s="27" t="n">
        <v>0</v>
      </c>
    </row>
    <row r="4423">
      <c r="A4423" t="n">
        <v>4422</v>
      </c>
      <c r="B4423" s="27" t="n">
        <v>1207.315468</v>
      </c>
      <c r="C4423" s="27" t="n">
        <v>0</v>
      </c>
    </row>
    <row r="4424">
      <c r="A4424" t="n">
        <v>4423</v>
      </c>
      <c r="B4424" s="27" t="n">
        <v>1207.2</v>
      </c>
      <c r="C4424" s="27" t="n">
        <v>0</v>
      </c>
    </row>
    <row r="4425">
      <c r="A4425" t="n">
        <v>4424</v>
      </c>
      <c r="B4425" s="27" t="n">
        <v>1207.2</v>
      </c>
      <c r="C4425" s="27" t="n">
        <v>0</v>
      </c>
    </row>
    <row r="4426">
      <c r="A4426" t="n">
        <v>4425</v>
      </c>
      <c r="B4426" s="27" t="n">
        <v>1207.2</v>
      </c>
      <c r="C4426" s="27" t="n">
        <v>0</v>
      </c>
    </row>
    <row r="4427">
      <c r="A4427" t="n">
        <v>4426</v>
      </c>
      <c r="B4427" s="27" t="n">
        <v>1207.2</v>
      </c>
      <c r="C4427" s="27" t="n">
        <v>0</v>
      </c>
    </row>
    <row r="4428">
      <c r="A4428" t="n">
        <v>4427</v>
      </c>
      <c r="B4428" s="27" t="n">
        <v>1207.142</v>
      </c>
      <c r="C4428" s="27" t="n">
        <v>0</v>
      </c>
    </row>
    <row r="4429">
      <c r="A4429" t="n">
        <v>4428</v>
      </c>
      <c r="B4429" s="27" t="n">
        <v>1207.035</v>
      </c>
      <c r="C4429" s="27" t="n">
        <v>0</v>
      </c>
    </row>
    <row r="4430">
      <c r="A4430" t="n">
        <v>4429</v>
      </c>
      <c r="B4430" s="27" t="n">
        <v>1206.988331</v>
      </c>
      <c r="C4430" s="27" t="n">
        <v>0</v>
      </c>
    </row>
    <row r="4431">
      <c r="A4431" t="n">
        <v>4430</v>
      </c>
      <c r="B4431" s="27" t="n">
        <v>1206.845</v>
      </c>
      <c r="C4431" s="27" t="n">
        <v>0</v>
      </c>
    </row>
    <row r="4432">
      <c r="A4432" t="n">
        <v>4431</v>
      </c>
      <c r="B4432" s="27" t="n">
        <v>1206.68003</v>
      </c>
      <c r="C4432" s="27" t="n">
        <v>0</v>
      </c>
    </row>
    <row r="4433">
      <c r="A4433" t="n">
        <v>4432</v>
      </c>
      <c r="B4433" s="27" t="n">
        <v>1206.672057</v>
      </c>
      <c r="C4433" s="27" t="n">
        <v>0</v>
      </c>
    </row>
    <row r="4434">
      <c r="A4434" t="n">
        <v>4433</v>
      </c>
      <c r="B4434" s="27" t="n">
        <v>1206.624784</v>
      </c>
      <c r="C4434" s="27" t="n">
        <v>0</v>
      </c>
    </row>
    <row r="4435">
      <c r="A4435" t="n">
        <v>4434</v>
      </c>
      <c r="B4435" s="27" t="n">
        <v>1206.488776</v>
      </c>
      <c r="C4435" s="27" t="n">
        <v>0</v>
      </c>
    </row>
    <row r="4436">
      <c r="A4436" t="n">
        <v>4435</v>
      </c>
      <c r="B4436" s="27" t="n">
        <v>1206.488776</v>
      </c>
      <c r="C4436" s="27" t="n">
        <v>0</v>
      </c>
    </row>
    <row r="4437">
      <c r="A4437" t="n">
        <v>4436</v>
      </c>
      <c r="B4437" s="27" t="n">
        <v>1206.4</v>
      </c>
      <c r="C4437" s="27" t="n">
        <v>0</v>
      </c>
    </row>
    <row r="4438">
      <c r="A4438" t="n">
        <v>4437</v>
      </c>
      <c r="B4438" s="27" t="n">
        <v>1206.4</v>
      </c>
      <c r="C4438" s="27" t="n">
        <v>0</v>
      </c>
    </row>
    <row r="4439">
      <c r="A4439" t="n">
        <v>4438</v>
      </c>
      <c r="B4439" s="27" t="n">
        <v>1206.4</v>
      </c>
      <c r="C4439" s="27" t="n">
        <v>0</v>
      </c>
    </row>
    <row r="4440">
      <c r="A4440" t="n">
        <v>4439</v>
      </c>
      <c r="B4440" s="27" t="n">
        <v>1206.253</v>
      </c>
      <c r="C4440" s="27" t="n">
        <v>0</v>
      </c>
    </row>
    <row r="4441">
      <c r="A4441" t="n">
        <v>4440</v>
      </c>
      <c r="B4441" s="27" t="n">
        <v>1206.252811</v>
      </c>
      <c r="C4441" s="27" t="n">
        <v>0</v>
      </c>
    </row>
    <row r="4442">
      <c r="A4442" t="n">
        <v>4441</v>
      </c>
      <c r="B4442" s="27" t="n">
        <v>1206.214</v>
      </c>
      <c r="C4442" s="27" t="n">
        <v>0</v>
      </c>
    </row>
    <row r="4443">
      <c r="A4443" t="n">
        <v>4442</v>
      </c>
      <c r="B4443" s="27" t="n">
        <v>1205.890932</v>
      </c>
      <c r="C4443" s="27" t="n">
        <v>0</v>
      </c>
    </row>
    <row r="4444">
      <c r="A4444" t="n">
        <v>4443</v>
      </c>
      <c r="B4444" s="27" t="n">
        <v>1205.691888</v>
      </c>
      <c r="C4444" s="27" t="n">
        <v>0</v>
      </c>
    </row>
    <row r="4445">
      <c r="A4445" t="n">
        <v>4444</v>
      </c>
      <c r="B4445" s="27" t="n">
        <v>1205.541</v>
      </c>
      <c r="C4445" s="27" t="n">
        <v>0</v>
      </c>
    </row>
    <row r="4446">
      <c r="A4446" t="n">
        <v>4445</v>
      </c>
      <c r="B4446" s="27" t="n">
        <v>1205.406962</v>
      </c>
      <c r="C4446" s="27" t="n">
        <v>0</v>
      </c>
    </row>
    <row r="4447">
      <c r="A4447" t="n">
        <v>4446</v>
      </c>
      <c r="B4447" s="27" t="n">
        <v>1205.397</v>
      </c>
      <c r="C4447" s="27" t="n">
        <v>0</v>
      </c>
    </row>
    <row r="4448">
      <c r="A4448" t="n">
        <v>4447</v>
      </c>
      <c r="B4448" s="27" t="n">
        <v>1204.913614</v>
      </c>
      <c r="C4448" s="27" t="n">
        <v>0</v>
      </c>
    </row>
    <row r="4449">
      <c r="A4449" t="n">
        <v>4448</v>
      </c>
      <c r="B4449" s="27" t="n">
        <v>1204.8</v>
      </c>
      <c r="C4449" s="27" t="n">
        <v>0</v>
      </c>
    </row>
    <row r="4450">
      <c r="A4450" t="n">
        <v>4449</v>
      </c>
      <c r="B4450" s="27" t="n">
        <v>1204.8</v>
      </c>
      <c r="C4450" s="27" t="n">
        <v>0</v>
      </c>
    </row>
    <row r="4451">
      <c r="A4451" t="n">
        <v>4450</v>
      </c>
      <c r="B4451" s="27" t="n">
        <v>1204.8</v>
      </c>
      <c r="C4451" s="27" t="n">
        <v>0</v>
      </c>
    </row>
    <row r="4452">
      <c r="A4452" t="n">
        <v>4451</v>
      </c>
      <c r="B4452" s="27" t="n">
        <v>1204.781771</v>
      </c>
      <c r="C4452" s="27" t="n">
        <v>0</v>
      </c>
    </row>
    <row r="4453">
      <c r="A4453" t="n">
        <v>4452</v>
      </c>
      <c r="B4453" s="27" t="n">
        <v>1204.66343</v>
      </c>
      <c r="C4453" s="27" t="n">
        <v>0</v>
      </c>
    </row>
    <row r="4454">
      <c r="A4454" t="n">
        <v>4453</v>
      </c>
      <c r="B4454" s="27" t="n">
        <v>1204.444351</v>
      </c>
      <c r="C4454" s="27" t="n">
        <v>0</v>
      </c>
    </row>
    <row r="4455">
      <c r="A4455" t="n">
        <v>4454</v>
      </c>
      <c r="B4455" s="27" t="n">
        <v>1204</v>
      </c>
      <c r="C4455" s="27" t="n">
        <v>0</v>
      </c>
    </row>
    <row r="4456">
      <c r="A4456" t="n">
        <v>4455</v>
      </c>
      <c r="B4456" s="27" t="n">
        <v>1204</v>
      </c>
      <c r="C4456" s="27" t="n">
        <v>0</v>
      </c>
    </row>
    <row r="4457">
      <c r="A4457" t="n">
        <v>4456</v>
      </c>
      <c r="B4457" s="27" t="n">
        <v>1204</v>
      </c>
      <c r="C4457" s="27" t="n">
        <v>0</v>
      </c>
    </row>
    <row r="4458">
      <c r="A4458" t="n">
        <v>4457</v>
      </c>
      <c r="B4458" s="27" t="n">
        <v>1204</v>
      </c>
      <c r="C4458" s="27" t="n">
        <v>0</v>
      </c>
    </row>
    <row r="4459">
      <c r="A4459" t="n">
        <v>4458</v>
      </c>
      <c r="B4459" s="27" t="n">
        <v>1203.916</v>
      </c>
      <c r="C4459" s="27" t="n">
        <v>0</v>
      </c>
    </row>
    <row r="4460">
      <c r="A4460" t="n">
        <v>4459</v>
      </c>
      <c r="B4460" s="27" t="n">
        <v>1203.862048</v>
      </c>
      <c r="C4460" s="27" t="n">
        <v>0</v>
      </c>
    </row>
    <row r="4461">
      <c r="A4461" t="n">
        <v>4460</v>
      </c>
      <c r="B4461" s="27" t="n">
        <v>1203.826514</v>
      </c>
      <c r="C4461" s="27" t="n">
        <v>0</v>
      </c>
    </row>
    <row r="4462">
      <c r="A4462" t="n">
        <v>4461</v>
      </c>
      <c r="B4462" s="27" t="n">
        <v>1203.653116</v>
      </c>
      <c r="C4462" s="27" t="n">
        <v>0</v>
      </c>
    </row>
    <row r="4463">
      <c r="A4463" t="n">
        <v>4462</v>
      </c>
      <c r="B4463" s="27" t="n">
        <v>1203.477242</v>
      </c>
      <c r="C4463" s="27" t="n">
        <v>0</v>
      </c>
    </row>
    <row r="4464">
      <c r="A4464" t="n">
        <v>4463</v>
      </c>
      <c r="B4464" s="27" t="n">
        <v>1203.477242</v>
      </c>
      <c r="C4464" s="27" t="n">
        <v>0</v>
      </c>
    </row>
    <row r="4465">
      <c r="A4465" t="n">
        <v>4464</v>
      </c>
      <c r="B4465" s="27" t="n">
        <v>1203.2</v>
      </c>
      <c r="C4465" s="27" t="n">
        <v>0</v>
      </c>
    </row>
    <row r="4466">
      <c r="A4466" t="n">
        <v>4465</v>
      </c>
      <c r="B4466" s="27" t="n">
        <v>1203.2</v>
      </c>
      <c r="C4466" s="27" t="n">
        <v>0</v>
      </c>
    </row>
    <row r="4467">
      <c r="A4467" t="n">
        <v>4466</v>
      </c>
      <c r="B4467" s="27" t="n">
        <v>1203.199</v>
      </c>
      <c r="C4467" s="27" t="n">
        <v>0</v>
      </c>
    </row>
    <row r="4468">
      <c r="A4468" t="n">
        <v>4467</v>
      </c>
      <c r="B4468" s="27" t="n">
        <v>1203.113979</v>
      </c>
      <c r="C4468" s="27" t="n">
        <v>0</v>
      </c>
    </row>
    <row r="4469">
      <c r="A4469" t="n">
        <v>4468</v>
      </c>
      <c r="B4469" s="27" t="n">
        <v>1203.09</v>
      </c>
      <c r="C4469" s="27" t="n">
        <v>0</v>
      </c>
    </row>
    <row r="4470">
      <c r="A4470" t="n">
        <v>4469</v>
      </c>
      <c r="B4470" s="27" t="n">
        <v>1203.02777</v>
      </c>
      <c r="C4470" s="27" t="n">
        <v>0</v>
      </c>
    </row>
    <row r="4471">
      <c r="A4471" t="n">
        <v>4470</v>
      </c>
      <c r="B4471" s="27" t="n">
        <v>1202.782075</v>
      </c>
      <c r="C4471" s="27" t="n">
        <v>0</v>
      </c>
    </row>
    <row r="4472">
      <c r="A4472" t="n">
        <v>4471</v>
      </c>
      <c r="B4472" s="27" t="n">
        <v>1202.504335</v>
      </c>
      <c r="C4472" s="27" t="n">
        <v>0</v>
      </c>
    </row>
    <row r="4473">
      <c r="A4473" t="n">
        <v>4472</v>
      </c>
      <c r="B4473" s="27" t="n">
        <v>1202.4</v>
      </c>
      <c r="C4473" s="27" t="n">
        <v>0</v>
      </c>
    </row>
    <row r="4474">
      <c r="A4474" t="n">
        <v>4473</v>
      </c>
      <c r="B4474" s="27" t="n">
        <v>1202.4</v>
      </c>
      <c r="C4474" s="27" t="n">
        <v>0</v>
      </c>
    </row>
    <row r="4475">
      <c r="A4475" t="n">
        <v>4474</v>
      </c>
      <c r="B4475" s="27" t="n">
        <v>1202.358947</v>
      </c>
      <c r="C4475" s="27" t="n">
        <v>0</v>
      </c>
    </row>
    <row r="4476">
      <c r="A4476" t="n">
        <v>4475</v>
      </c>
      <c r="B4476" s="27" t="n">
        <v>1202.344</v>
      </c>
      <c r="C4476" s="27" t="n">
        <v>0</v>
      </c>
    </row>
    <row r="4477">
      <c r="A4477" t="n">
        <v>4476</v>
      </c>
      <c r="B4477" s="27" t="n">
        <v>1201.789996</v>
      </c>
      <c r="C4477" s="27" t="n">
        <v>0</v>
      </c>
    </row>
    <row r="4478">
      <c r="A4478" t="n">
        <v>4477</v>
      </c>
      <c r="B4478" s="27" t="n">
        <v>1201.789996</v>
      </c>
      <c r="C4478" s="27" t="n">
        <v>0</v>
      </c>
    </row>
    <row r="4479">
      <c r="A4479" t="n">
        <v>4478</v>
      </c>
      <c r="B4479" s="27" t="n">
        <v>1201.671</v>
      </c>
      <c r="C4479" s="27" t="n">
        <v>0</v>
      </c>
    </row>
    <row r="4480">
      <c r="A4480" t="n">
        <v>4479</v>
      </c>
      <c r="B4480" s="27" t="n">
        <v>1201.6</v>
      </c>
      <c r="C4480" s="27" t="n">
        <v>0</v>
      </c>
    </row>
    <row r="4481">
      <c r="A4481" t="n">
        <v>4480</v>
      </c>
      <c r="B4481" s="27" t="n">
        <v>1201.6</v>
      </c>
      <c r="C4481" s="27" t="n">
        <v>0</v>
      </c>
    </row>
    <row r="4482">
      <c r="A4482" t="n">
        <v>4481</v>
      </c>
      <c r="B4482" s="27" t="n">
        <v>1201.421756</v>
      </c>
      <c r="C4482" s="27" t="n">
        <v>0</v>
      </c>
    </row>
    <row r="4483">
      <c r="A4483" t="n">
        <v>4482</v>
      </c>
      <c r="B4483" s="27" t="n">
        <v>1201.146428</v>
      </c>
      <c r="C4483" s="27" t="n">
        <v>0</v>
      </c>
    </row>
    <row r="4484">
      <c r="A4484" t="n">
        <v>4483</v>
      </c>
      <c r="B4484" s="27" t="n">
        <v>1201.14</v>
      </c>
      <c r="C4484" s="27" t="n">
        <v>0</v>
      </c>
    </row>
    <row r="4485">
      <c r="A4485" t="n">
        <v>4484</v>
      </c>
      <c r="B4485" s="27" t="n">
        <v>1201.115</v>
      </c>
      <c r="C4485" s="27" t="n">
        <v>0</v>
      </c>
    </row>
    <row r="4486">
      <c r="A4486" t="n">
        <v>4485</v>
      </c>
      <c r="B4486" s="27" t="n">
        <v>1201.095</v>
      </c>
      <c r="C4486" s="27" t="n">
        <v>0</v>
      </c>
    </row>
    <row r="4487">
      <c r="A4487" t="n">
        <v>4486</v>
      </c>
      <c r="B4487" s="27" t="n">
        <v>1200.885353</v>
      </c>
      <c r="C4487" s="27" t="n">
        <v>0</v>
      </c>
    </row>
    <row r="4488">
      <c r="A4488" t="n">
        <v>4487</v>
      </c>
      <c r="B4488" s="27" t="n">
        <v>1200.8</v>
      </c>
      <c r="C4488" s="27" t="n">
        <v>0</v>
      </c>
    </row>
    <row r="4489">
      <c r="A4489" t="n">
        <v>4488</v>
      </c>
      <c r="B4489" s="27" t="n">
        <v>1200.8</v>
      </c>
      <c r="C4489" s="27" t="n">
        <v>0</v>
      </c>
    </row>
    <row r="4490">
      <c r="A4490" t="n">
        <v>4489</v>
      </c>
      <c r="B4490" s="27" t="n">
        <v>1200.8</v>
      </c>
      <c r="C4490" s="27" t="n">
        <v>0</v>
      </c>
    </row>
    <row r="4491">
      <c r="A4491" t="n">
        <v>4490</v>
      </c>
      <c r="B4491" s="27" t="n">
        <v>1200.8</v>
      </c>
      <c r="C4491" s="27" t="n">
        <v>0</v>
      </c>
    </row>
    <row r="4492">
      <c r="A4492" t="n">
        <v>4491</v>
      </c>
      <c r="B4492" s="27" t="n">
        <v>1200.772267</v>
      </c>
      <c r="C4492" s="27" t="n">
        <v>0</v>
      </c>
    </row>
    <row r="4493">
      <c r="A4493" t="n">
        <v>4492</v>
      </c>
      <c r="B4493" s="27" t="n">
        <v>1200.708348</v>
      </c>
      <c r="C4493" s="27" t="n">
        <v>0</v>
      </c>
    </row>
    <row r="4494">
      <c r="A4494" t="n">
        <v>4493</v>
      </c>
      <c r="B4494" s="27" t="n">
        <v>1200.592</v>
      </c>
      <c r="C4494" s="27" t="n">
        <v>0</v>
      </c>
    </row>
    <row r="4495">
      <c r="A4495" t="n">
        <v>4494</v>
      </c>
      <c r="B4495" s="27" t="n">
        <v>1200.589</v>
      </c>
      <c r="C4495" s="27" t="n">
        <v>0</v>
      </c>
    </row>
    <row r="4496">
      <c r="A4496" t="n">
        <v>4495</v>
      </c>
      <c r="B4496" s="27" t="n">
        <v>1200.408629</v>
      </c>
      <c r="C4496" s="27" t="n">
        <v>0</v>
      </c>
    </row>
    <row r="4497">
      <c r="A4497" t="n">
        <v>4496</v>
      </c>
      <c r="B4497" s="27" t="n">
        <v>1200.36865</v>
      </c>
      <c r="C4497" s="27" t="n">
        <v>0</v>
      </c>
    </row>
    <row r="4498">
      <c r="A4498" t="n">
        <v>4497</v>
      </c>
      <c r="B4498" s="27" t="n">
        <v>1200.255564</v>
      </c>
      <c r="C4498" s="27" t="n">
        <v>0</v>
      </c>
    </row>
    <row r="4499">
      <c r="A4499" t="n">
        <v>4498</v>
      </c>
      <c r="B4499" s="27" t="n">
        <v>1200.195</v>
      </c>
      <c r="C4499" s="27" t="n">
        <v>0</v>
      </c>
    </row>
    <row r="4500">
      <c r="A4500" t="n">
        <v>4499</v>
      </c>
      <c r="B4500" s="27" t="n">
        <v>1200.115</v>
      </c>
      <c r="C4500" s="27" t="n">
        <v>0</v>
      </c>
    </row>
    <row r="4501">
      <c r="A4501" t="n">
        <v>4500</v>
      </c>
      <c r="B4501" s="27" t="n">
        <v>1200.113671</v>
      </c>
      <c r="C4501" s="27" t="n">
        <v>0</v>
      </c>
    </row>
    <row r="4502">
      <c r="A4502" t="n">
        <v>4501</v>
      </c>
      <c r="B4502" s="27" t="n">
        <v>1200</v>
      </c>
      <c r="C4502" s="27" t="n">
        <v>0</v>
      </c>
    </row>
    <row r="4503">
      <c r="A4503" t="n">
        <v>4502</v>
      </c>
      <c r="B4503" s="27" t="n">
        <v>1199.63313</v>
      </c>
      <c r="C4503" s="27" t="n">
        <v>0</v>
      </c>
    </row>
    <row r="4504">
      <c r="A4504" t="n">
        <v>4503</v>
      </c>
      <c r="B4504" s="27" t="n">
        <v>1199.592551</v>
      </c>
      <c r="C4504" s="27" t="n">
        <v>0</v>
      </c>
    </row>
    <row r="4505">
      <c r="A4505" t="n">
        <v>4504</v>
      </c>
      <c r="B4505" s="27" t="n">
        <v>1199.316782</v>
      </c>
      <c r="C4505" s="27" t="n">
        <v>0</v>
      </c>
    </row>
    <row r="4506">
      <c r="A4506" t="n">
        <v>4505</v>
      </c>
      <c r="B4506" s="27" t="n">
        <v>1199.316782</v>
      </c>
      <c r="C4506" s="27" t="n">
        <v>0</v>
      </c>
    </row>
    <row r="4507">
      <c r="A4507" t="n">
        <v>4506</v>
      </c>
      <c r="B4507" s="27" t="n">
        <v>1199.225</v>
      </c>
      <c r="C4507" s="27" t="n">
        <v>0</v>
      </c>
    </row>
    <row r="4508">
      <c r="A4508" t="n">
        <v>4507</v>
      </c>
      <c r="B4508" s="27" t="n">
        <v>1199.2</v>
      </c>
      <c r="C4508" s="27" t="n">
        <v>0</v>
      </c>
    </row>
    <row r="4509">
      <c r="A4509" t="n">
        <v>4508</v>
      </c>
      <c r="B4509" s="27" t="n">
        <v>1199.2</v>
      </c>
      <c r="C4509" s="27" t="n">
        <v>0</v>
      </c>
    </row>
    <row r="4510">
      <c r="A4510" t="n">
        <v>4509</v>
      </c>
      <c r="B4510" s="27" t="n">
        <v>1199.2</v>
      </c>
      <c r="C4510" s="27" t="n">
        <v>0</v>
      </c>
    </row>
    <row r="4511">
      <c r="A4511" t="n">
        <v>4510</v>
      </c>
      <c r="B4511" s="27" t="n">
        <v>1199.056615</v>
      </c>
      <c r="C4511" s="27" t="n">
        <v>0</v>
      </c>
    </row>
    <row r="4512">
      <c r="A4512" t="n">
        <v>4511</v>
      </c>
      <c r="B4512" s="27" t="n">
        <v>1198.971334</v>
      </c>
      <c r="C4512" s="27" t="n">
        <v>0</v>
      </c>
    </row>
    <row r="4513">
      <c r="A4513" t="n">
        <v>4512</v>
      </c>
      <c r="B4513" s="27" t="n">
        <v>1198.89761</v>
      </c>
      <c r="C4513" s="27" t="n">
        <v>0</v>
      </c>
    </row>
    <row r="4514">
      <c r="A4514" t="n">
        <v>4513</v>
      </c>
      <c r="B4514" s="27" t="n">
        <v>1198.815613</v>
      </c>
      <c r="C4514" s="27" t="n">
        <v>0</v>
      </c>
    </row>
    <row r="4515">
      <c r="A4515" t="n">
        <v>4514</v>
      </c>
      <c r="B4515" s="27" t="n">
        <v>1198.4</v>
      </c>
      <c r="C4515" s="27" t="n">
        <v>0</v>
      </c>
    </row>
    <row r="4516">
      <c r="A4516" t="n">
        <v>4515</v>
      </c>
      <c r="B4516" s="27" t="n">
        <v>1198.4</v>
      </c>
      <c r="C4516" s="27" t="n">
        <v>0</v>
      </c>
    </row>
    <row r="4517">
      <c r="A4517" t="n">
        <v>4516</v>
      </c>
      <c r="B4517" s="27" t="n">
        <v>1198.38</v>
      </c>
      <c r="C4517" s="27" t="n">
        <v>0</v>
      </c>
    </row>
    <row r="4518">
      <c r="A4518" t="n">
        <v>4517</v>
      </c>
      <c r="B4518" s="27" t="n">
        <v>1198.336577</v>
      </c>
      <c r="C4518" s="27" t="n">
        <v>0</v>
      </c>
    </row>
    <row r="4519">
      <c r="A4519" t="n">
        <v>4518</v>
      </c>
      <c r="B4519" s="27" t="n">
        <v>1198.16209</v>
      </c>
      <c r="C4519" s="27" t="n">
        <v>0</v>
      </c>
    </row>
    <row r="4520">
      <c r="A4520" t="n">
        <v>4519</v>
      </c>
      <c r="B4520" s="27" t="n">
        <v>1198.12079</v>
      </c>
      <c r="C4520" s="27" t="n">
        <v>0</v>
      </c>
    </row>
    <row r="4521">
      <c r="A4521" t="n">
        <v>4520</v>
      </c>
      <c r="B4521" s="27" t="n">
        <v>1198.058</v>
      </c>
      <c r="C4521" s="27" t="n">
        <v>0</v>
      </c>
    </row>
    <row r="4522">
      <c r="A4522" t="n">
        <v>4521</v>
      </c>
      <c r="B4522" s="27" t="n">
        <v>1198.038675</v>
      </c>
      <c r="C4522" s="27" t="n">
        <v>0</v>
      </c>
    </row>
    <row r="4523">
      <c r="A4523" t="n">
        <v>4522</v>
      </c>
      <c r="B4523" s="27" t="n">
        <v>1198.038675</v>
      </c>
      <c r="C4523" s="27" t="n">
        <v>0</v>
      </c>
    </row>
    <row r="4524">
      <c r="A4524" t="n">
        <v>4523</v>
      </c>
      <c r="B4524" s="27" t="n">
        <v>1197.79</v>
      </c>
      <c r="C4524" s="27" t="n">
        <v>0</v>
      </c>
    </row>
    <row r="4525">
      <c r="A4525" t="n">
        <v>4524</v>
      </c>
      <c r="B4525" s="27" t="n">
        <v>1197.302961</v>
      </c>
      <c r="C4525" s="27" t="n">
        <v>0</v>
      </c>
    </row>
    <row r="4526">
      <c r="A4526" t="n">
        <v>4525</v>
      </c>
      <c r="B4526" s="27" t="n">
        <v>1197.261737</v>
      </c>
      <c r="C4526" s="27" t="n">
        <v>0</v>
      </c>
    </row>
    <row r="4527">
      <c r="A4527" t="n">
        <v>4526</v>
      </c>
      <c r="B4527" s="27" t="n">
        <v>1196.9072</v>
      </c>
      <c r="C4527" s="27" t="n">
        <v>0</v>
      </c>
    </row>
    <row r="4528">
      <c r="A4528" t="n">
        <v>4527</v>
      </c>
      <c r="B4528" s="27" t="n">
        <v>1196.8</v>
      </c>
      <c r="C4528" s="27" t="n">
        <v>0</v>
      </c>
    </row>
    <row r="4529">
      <c r="A4529" t="n">
        <v>4528</v>
      </c>
      <c r="B4529" s="27" t="n">
        <v>1196.8</v>
      </c>
      <c r="C4529" s="27" t="n">
        <v>0</v>
      </c>
    </row>
    <row r="4530">
      <c r="A4530" t="n">
        <v>4529</v>
      </c>
      <c r="B4530" s="27" t="n">
        <v>1196.482856</v>
      </c>
      <c r="C4530" s="27" t="n">
        <v>0</v>
      </c>
    </row>
    <row r="4531">
      <c r="A4531" t="n">
        <v>4530</v>
      </c>
      <c r="B4531" s="27" t="n">
        <v>1196.467907</v>
      </c>
      <c r="C4531" s="27" t="n">
        <v>0</v>
      </c>
    </row>
    <row r="4532">
      <c r="A4532" t="n">
        <v>4531</v>
      </c>
      <c r="B4532" s="27" t="n">
        <v>1196.422</v>
      </c>
      <c r="C4532" s="27" t="n">
        <v>0</v>
      </c>
    </row>
    <row r="4533">
      <c r="A4533" t="n">
        <v>4532</v>
      </c>
      <c r="B4533" s="27" t="n">
        <v>1196.191</v>
      </c>
      <c r="C4533" s="27" t="n">
        <v>0</v>
      </c>
    </row>
    <row r="4534">
      <c r="A4534" t="n">
        <v>4533</v>
      </c>
      <c r="B4534" s="27" t="n">
        <v>1196.143655</v>
      </c>
      <c r="C4534" s="27" t="n">
        <v>0</v>
      </c>
    </row>
    <row r="4535">
      <c r="A4535" t="n">
        <v>4534</v>
      </c>
      <c r="B4535" s="27" t="n">
        <v>1196.129229</v>
      </c>
      <c r="C4535" s="27" t="n">
        <v>0</v>
      </c>
    </row>
    <row r="4536">
      <c r="A4536" t="n">
        <v>4535</v>
      </c>
      <c r="B4536" s="27" t="n">
        <v>1196</v>
      </c>
      <c r="C4536" s="27" t="n">
        <v>0</v>
      </c>
    </row>
    <row r="4537">
      <c r="A4537" t="n">
        <v>4536</v>
      </c>
      <c r="B4537" s="27" t="n">
        <v>1196</v>
      </c>
      <c r="C4537" s="27" t="n">
        <v>0</v>
      </c>
    </row>
    <row r="4538">
      <c r="A4538" t="n">
        <v>4537</v>
      </c>
      <c r="B4538" s="27" t="n">
        <v>1196</v>
      </c>
      <c r="C4538" s="27" t="n">
        <v>0</v>
      </c>
    </row>
    <row r="4539">
      <c r="A4539" t="n">
        <v>4538</v>
      </c>
      <c r="B4539" s="27" t="n">
        <v>1195.968</v>
      </c>
      <c r="C4539" s="27" t="n">
        <v>0</v>
      </c>
    </row>
    <row r="4540">
      <c r="A4540" t="n">
        <v>4539</v>
      </c>
      <c r="B4540" s="27" t="n">
        <v>1195.667301</v>
      </c>
      <c r="C4540" s="27" t="n">
        <v>0</v>
      </c>
    </row>
    <row r="4541">
      <c r="A4541" t="n">
        <v>4540</v>
      </c>
      <c r="B4541" s="27" t="n">
        <v>1195.573841</v>
      </c>
      <c r="C4541" s="27" t="n">
        <v>0</v>
      </c>
    </row>
    <row r="4542">
      <c r="A4542" t="n">
        <v>4541</v>
      </c>
      <c r="B4542" s="27" t="n">
        <v>1195.573841</v>
      </c>
      <c r="C4542" s="27" t="n">
        <v>0</v>
      </c>
    </row>
    <row r="4543">
      <c r="A4543" t="n">
        <v>4542</v>
      </c>
      <c r="B4543" s="27" t="n">
        <v>1195.4363</v>
      </c>
      <c r="C4543" s="27" t="n">
        <v>0</v>
      </c>
    </row>
    <row r="4544">
      <c r="A4544" t="n">
        <v>4543</v>
      </c>
      <c r="B4544" s="27" t="n">
        <v>1195.22001</v>
      </c>
      <c r="C4544" s="27" t="n">
        <v>0</v>
      </c>
    </row>
    <row r="4545">
      <c r="A4545" t="n">
        <v>4544</v>
      </c>
      <c r="B4545" s="27" t="n">
        <v>1195.2</v>
      </c>
      <c r="C4545" s="27" t="n">
        <v>0</v>
      </c>
    </row>
    <row r="4546">
      <c r="A4546" t="n">
        <v>4545</v>
      </c>
      <c r="B4546" s="27" t="n">
        <v>1195.2</v>
      </c>
      <c r="C4546" s="27" t="n">
        <v>0</v>
      </c>
    </row>
    <row r="4547">
      <c r="A4547" t="n">
        <v>4546</v>
      </c>
      <c r="B4547" s="27" t="n">
        <v>1195.2</v>
      </c>
      <c r="C4547" s="27" t="n">
        <v>0</v>
      </c>
    </row>
    <row r="4548">
      <c r="A4548" t="n">
        <v>4547</v>
      </c>
      <c r="B4548" s="27" t="n">
        <v>1194.744</v>
      </c>
      <c r="C4548" s="27" t="n">
        <v>0</v>
      </c>
    </row>
    <row r="4549">
      <c r="A4549" t="n">
        <v>4548</v>
      </c>
      <c r="B4549" s="27" t="n">
        <v>1194.513641</v>
      </c>
      <c r="C4549" s="27" t="n">
        <v>0</v>
      </c>
    </row>
    <row r="4550">
      <c r="A4550" t="n">
        <v>4549</v>
      </c>
      <c r="B4550" s="27" t="n">
        <v>1194.461</v>
      </c>
      <c r="C4550" s="27" t="n">
        <v>0</v>
      </c>
    </row>
    <row r="4551">
      <c r="A4551" t="n">
        <v>4550</v>
      </c>
      <c r="B4551" s="27" t="n">
        <v>1194.4</v>
      </c>
      <c r="C4551" s="27" t="n">
        <v>0</v>
      </c>
    </row>
    <row r="4552">
      <c r="A4552" t="n">
        <v>4551</v>
      </c>
      <c r="B4552" s="27" t="n">
        <v>1194.4</v>
      </c>
      <c r="C4552" s="27" t="n">
        <v>0</v>
      </c>
    </row>
    <row r="4553">
      <c r="A4553" t="n">
        <v>4552</v>
      </c>
      <c r="B4553" s="27" t="n">
        <v>1194.4</v>
      </c>
      <c r="C4553" s="27" t="n">
        <v>0</v>
      </c>
    </row>
    <row r="4554">
      <c r="A4554" t="n">
        <v>4553</v>
      </c>
      <c r="B4554" s="27" t="n">
        <v>1193.866125</v>
      </c>
      <c r="C4554" s="27" t="n">
        <v>0</v>
      </c>
    </row>
    <row r="4555">
      <c r="A4555" t="n">
        <v>4554</v>
      </c>
      <c r="B4555" s="27" t="n">
        <v>1193.738565</v>
      </c>
      <c r="C4555" s="27" t="n">
        <v>0</v>
      </c>
    </row>
    <row r="4556">
      <c r="A4556" t="n">
        <v>4555</v>
      </c>
      <c r="B4556" s="27" t="n">
        <v>1193.708</v>
      </c>
      <c r="C4556" s="27" t="n">
        <v>0</v>
      </c>
    </row>
    <row r="4557">
      <c r="A4557" t="n">
        <v>4556</v>
      </c>
      <c r="B4557" s="27" t="n">
        <v>1193.6</v>
      </c>
      <c r="C4557" s="27" t="n">
        <v>0</v>
      </c>
    </row>
    <row r="4558">
      <c r="A4558" t="n">
        <v>4557</v>
      </c>
      <c r="B4558" s="27" t="n">
        <v>1193.6</v>
      </c>
      <c r="C4558" s="27" t="n">
        <v>0</v>
      </c>
    </row>
    <row r="4559">
      <c r="A4559" t="n">
        <v>4558</v>
      </c>
      <c r="B4559" s="27" t="n">
        <v>1193.213811</v>
      </c>
      <c r="C4559" s="27" t="n">
        <v>0</v>
      </c>
    </row>
    <row r="4560">
      <c r="A4560" t="n">
        <v>4559</v>
      </c>
      <c r="B4560" s="27" t="n">
        <v>1193.172</v>
      </c>
      <c r="C4560" s="27" t="n">
        <v>0</v>
      </c>
    </row>
    <row r="4561">
      <c r="A4561" t="n">
        <v>4560</v>
      </c>
      <c r="B4561" s="27" t="n">
        <v>1193.029</v>
      </c>
      <c r="C4561" s="27" t="n">
        <v>0</v>
      </c>
    </row>
    <row r="4562">
      <c r="A4562" t="n">
        <v>4561</v>
      </c>
      <c r="B4562" s="27" t="n">
        <v>1192.811106</v>
      </c>
      <c r="C4562" s="27" t="n">
        <v>0</v>
      </c>
    </row>
    <row r="4563">
      <c r="A4563" t="n">
        <v>4562</v>
      </c>
      <c r="B4563" s="27" t="n">
        <v>1192.773487</v>
      </c>
      <c r="C4563" s="27" t="n">
        <v>0</v>
      </c>
    </row>
    <row r="4564">
      <c r="A4564" t="n">
        <v>4563</v>
      </c>
      <c r="B4564" s="27" t="n">
        <v>1192.679876</v>
      </c>
      <c r="C4564" s="27" t="n">
        <v>0</v>
      </c>
    </row>
    <row r="4565">
      <c r="A4565" t="n">
        <v>4564</v>
      </c>
      <c r="B4565" s="27" t="n">
        <v>1192.416427</v>
      </c>
      <c r="C4565" s="27" t="n">
        <v>0</v>
      </c>
    </row>
    <row r="4566">
      <c r="A4566" t="n">
        <v>4565</v>
      </c>
      <c r="B4566" s="27" t="n">
        <v>1192.407</v>
      </c>
      <c r="C4566" s="27" t="n">
        <v>0</v>
      </c>
    </row>
    <row r="4567">
      <c r="A4567" t="n">
        <v>4566</v>
      </c>
      <c r="B4567" s="27" t="n">
        <v>1192.262012</v>
      </c>
      <c r="C4567" s="27" t="n">
        <v>0</v>
      </c>
    </row>
    <row r="4568">
      <c r="A4568" t="n">
        <v>4567</v>
      </c>
      <c r="B4568" s="27" t="n">
        <v>1192</v>
      </c>
      <c r="C4568" s="27" t="n">
        <v>0</v>
      </c>
    </row>
    <row r="4569">
      <c r="A4569" t="n">
        <v>4568</v>
      </c>
      <c r="B4569" s="27" t="n">
        <v>1192</v>
      </c>
      <c r="C4569" s="27" t="n">
        <v>0</v>
      </c>
    </row>
    <row r="4570">
      <c r="A4570" t="n">
        <v>4569</v>
      </c>
      <c r="B4570" s="27" t="n">
        <v>1192</v>
      </c>
      <c r="C4570" s="27" t="n">
        <v>0</v>
      </c>
    </row>
    <row r="4571">
      <c r="A4571" t="n">
        <v>4570</v>
      </c>
      <c r="B4571" s="27" t="n">
        <v>1192</v>
      </c>
      <c r="C4571" s="27" t="n">
        <v>0</v>
      </c>
    </row>
    <row r="4572">
      <c r="A4572" t="n">
        <v>4571</v>
      </c>
      <c r="B4572" s="27" t="n">
        <v>1191.895</v>
      </c>
      <c r="C4572" s="27" t="n">
        <v>0</v>
      </c>
    </row>
    <row r="4573">
      <c r="A4573" t="n">
        <v>4572</v>
      </c>
      <c r="B4573" s="27" t="n">
        <v>1191.823169</v>
      </c>
      <c r="C4573" s="27" t="n">
        <v>0</v>
      </c>
    </row>
    <row r="4574">
      <c r="A4574" t="n">
        <v>4573</v>
      </c>
      <c r="B4574" s="27" t="n">
        <v>1191.587175</v>
      </c>
      <c r="C4574" s="27" t="n">
        <v>0</v>
      </c>
    </row>
    <row r="4575">
      <c r="A4575" t="n">
        <v>4574</v>
      </c>
      <c r="B4575" s="27" t="n">
        <v>1191.578151</v>
      </c>
      <c r="C4575" s="27" t="n">
        <v>0</v>
      </c>
    </row>
    <row r="4576">
      <c r="A4576" t="n">
        <v>4575</v>
      </c>
      <c r="B4576" s="27" t="n">
        <v>1191.275197</v>
      </c>
      <c r="C4576" s="27" t="n">
        <v>0</v>
      </c>
    </row>
    <row r="4577">
      <c r="A4577" t="n">
        <v>4576</v>
      </c>
      <c r="B4577" s="27" t="n">
        <v>1191.2</v>
      </c>
      <c r="C4577" s="27" t="n">
        <v>0</v>
      </c>
    </row>
    <row r="4578">
      <c r="A4578" t="n">
        <v>4577</v>
      </c>
      <c r="B4578" s="27" t="n">
        <v>1191.2</v>
      </c>
      <c r="C4578" s="27" t="n">
        <v>0</v>
      </c>
    </row>
    <row r="4579">
      <c r="A4579" t="n">
        <v>4578</v>
      </c>
      <c r="B4579" s="27" t="n">
        <v>1191.158</v>
      </c>
      <c r="C4579" s="27" t="n">
        <v>0</v>
      </c>
    </row>
    <row r="4580">
      <c r="A4580" t="n">
        <v>4579</v>
      </c>
      <c r="B4580" s="27" t="n">
        <v>1191.082</v>
      </c>
      <c r="C4580" s="27" t="n">
        <v>0</v>
      </c>
    </row>
    <row r="4581">
      <c r="A4581" t="n">
        <v>4580</v>
      </c>
      <c r="B4581" s="27" t="n">
        <v>1190.562929</v>
      </c>
      <c r="C4581" s="27" t="n">
        <v>0</v>
      </c>
    </row>
    <row r="4582">
      <c r="A4582" t="n">
        <v>4581</v>
      </c>
      <c r="B4582" s="27" t="n">
        <v>1190.56</v>
      </c>
      <c r="C4582" s="27" t="n">
        <v>0</v>
      </c>
    </row>
    <row r="4583">
      <c r="A4583" t="n">
        <v>4582</v>
      </c>
      <c r="B4583" s="27" t="n">
        <v>1190.482</v>
      </c>
      <c r="C4583" s="27" t="n">
        <v>0</v>
      </c>
    </row>
    <row r="4584">
      <c r="A4584" t="n">
        <v>4583</v>
      </c>
      <c r="B4584" s="27" t="n">
        <v>1190.4</v>
      </c>
      <c r="C4584" s="27" t="n">
        <v>0</v>
      </c>
    </row>
    <row r="4585">
      <c r="A4585" t="n">
        <v>4584</v>
      </c>
      <c r="B4585" s="27" t="n">
        <v>1190.4</v>
      </c>
      <c r="C4585" s="27" t="n">
        <v>0</v>
      </c>
    </row>
    <row r="4586">
      <c r="A4586" t="n">
        <v>4585</v>
      </c>
      <c r="B4586" s="27" t="n">
        <v>1190.07137</v>
      </c>
      <c r="C4586" s="27" t="n">
        <v>0</v>
      </c>
    </row>
    <row r="4587">
      <c r="A4587" t="n">
        <v>4586</v>
      </c>
      <c r="B4587" s="27" t="n">
        <v>1189.814886</v>
      </c>
      <c r="C4587" s="27" t="n">
        <v>0</v>
      </c>
    </row>
    <row r="4588">
      <c r="A4588" t="n">
        <v>4587</v>
      </c>
      <c r="B4588" s="27" t="n">
        <v>1189.754124</v>
      </c>
      <c r="C4588" s="27" t="n">
        <v>0</v>
      </c>
    </row>
    <row r="4589">
      <c r="A4589" t="n">
        <v>4588</v>
      </c>
      <c r="B4589" s="27" t="n">
        <v>1189.61</v>
      </c>
      <c r="C4589" s="27" t="n">
        <v>0</v>
      </c>
    </row>
    <row r="4590">
      <c r="A4590" t="n">
        <v>4589</v>
      </c>
      <c r="B4590" s="27" t="n">
        <v>1189.6</v>
      </c>
      <c r="C4590" s="27" t="n">
        <v>0</v>
      </c>
    </row>
    <row r="4591">
      <c r="A4591" t="n">
        <v>4590</v>
      </c>
      <c r="B4591" s="27" t="n">
        <v>1189.6</v>
      </c>
      <c r="C4591" s="27" t="n">
        <v>0</v>
      </c>
    </row>
    <row r="4592">
      <c r="A4592" t="n">
        <v>4591</v>
      </c>
      <c r="B4592" s="27" t="n">
        <v>1189.6</v>
      </c>
      <c r="C4592" s="27" t="n">
        <v>0</v>
      </c>
    </row>
    <row r="4593">
      <c r="A4593" t="n">
        <v>4592</v>
      </c>
      <c r="B4593" s="27" t="n">
        <v>1189.6</v>
      </c>
      <c r="C4593" s="27" t="n">
        <v>0</v>
      </c>
    </row>
    <row r="4594">
      <c r="A4594" t="n">
        <v>4593</v>
      </c>
      <c r="B4594" s="27" t="n">
        <v>1189.6</v>
      </c>
      <c r="C4594" s="27" t="n">
        <v>0</v>
      </c>
    </row>
    <row r="4595">
      <c r="A4595" t="n">
        <v>4594</v>
      </c>
      <c r="B4595" s="27" t="n">
        <v>1189.33585</v>
      </c>
      <c r="C4595" s="27" t="n">
        <v>0</v>
      </c>
    </row>
    <row r="4596">
      <c r="A4596" t="n">
        <v>4595</v>
      </c>
      <c r="B4596" s="27" t="n">
        <v>1189.138848</v>
      </c>
      <c r="C4596" s="27" t="n">
        <v>0</v>
      </c>
    </row>
    <row r="4597">
      <c r="A4597" t="n">
        <v>4596</v>
      </c>
      <c r="B4597" s="27" t="n">
        <v>1188.8</v>
      </c>
      <c r="C4597" s="27" t="n">
        <v>0</v>
      </c>
    </row>
    <row r="4598">
      <c r="A4598" t="n">
        <v>4597</v>
      </c>
      <c r="B4598" s="27" t="n">
        <v>1188.8</v>
      </c>
      <c r="C4598" s="27" t="n">
        <v>0</v>
      </c>
    </row>
    <row r="4599">
      <c r="A4599" t="n">
        <v>4598</v>
      </c>
      <c r="B4599" s="27" t="n">
        <v>1188.667002</v>
      </c>
      <c r="C4599" s="27" t="n">
        <v>0</v>
      </c>
    </row>
    <row r="4600">
      <c r="A4600" t="n">
        <v>4599</v>
      </c>
      <c r="B4600" s="27" t="n">
        <v>1188.5309</v>
      </c>
      <c r="C4600" s="27" t="n">
        <v>0</v>
      </c>
    </row>
    <row r="4601">
      <c r="A4601" t="n">
        <v>4600</v>
      </c>
      <c r="B4601" s="27" t="n">
        <v>1188.388456</v>
      </c>
      <c r="C4601" s="27" t="n">
        <v>0</v>
      </c>
    </row>
    <row r="4602">
      <c r="A4602" t="n">
        <v>4601</v>
      </c>
      <c r="B4602" s="27" t="n">
        <v>1188.218</v>
      </c>
      <c r="C4602" s="27" t="n">
        <v>0</v>
      </c>
    </row>
    <row r="4603">
      <c r="A4603" t="n">
        <v>4602</v>
      </c>
      <c r="B4603" s="27" t="n">
        <v>1188</v>
      </c>
      <c r="C4603" s="27" t="n">
        <v>0</v>
      </c>
    </row>
    <row r="4604">
      <c r="A4604" t="n">
        <v>4603</v>
      </c>
      <c r="B4604" s="27" t="n">
        <v>1187.938479</v>
      </c>
      <c r="C4604" s="27" t="n">
        <v>0</v>
      </c>
    </row>
    <row r="4605">
      <c r="A4605" t="n">
        <v>4604</v>
      </c>
      <c r="B4605" s="27" t="n">
        <v>1187.86481</v>
      </c>
      <c r="C4605" s="27" t="n">
        <v>0</v>
      </c>
    </row>
    <row r="4606">
      <c r="A4606" t="n">
        <v>4605</v>
      </c>
      <c r="B4606" s="27" t="n">
        <v>1187.86481</v>
      </c>
      <c r="C4606" s="27" t="n">
        <v>0</v>
      </c>
    </row>
    <row r="4607">
      <c r="A4607" t="n">
        <v>4606</v>
      </c>
      <c r="B4607" s="27" t="n">
        <v>1187.464</v>
      </c>
      <c r="C4607" s="27" t="n">
        <v>0</v>
      </c>
    </row>
    <row r="4608">
      <c r="A4608" t="n">
        <v>4607</v>
      </c>
      <c r="B4608" s="27" t="n">
        <v>1187.285634</v>
      </c>
      <c r="C4608" s="27" t="n">
        <v>0</v>
      </c>
    </row>
    <row r="4609">
      <c r="A4609" t="n">
        <v>4608</v>
      </c>
      <c r="B4609" s="27" t="n">
        <v>1187.2</v>
      </c>
      <c r="C4609" s="27" t="n">
        <v>0</v>
      </c>
    </row>
    <row r="4610">
      <c r="A4610" t="n">
        <v>4609</v>
      </c>
      <c r="B4610" s="27" t="n">
        <v>1187.12929</v>
      </c>
      <c r="C4610" s="27" t="n">
        <v>0</v>
      </c>
    </row>
    <row r="4611">
      <c r="A4611" t="n">
        <v>4610</v>
      </c>
      <c r="B4611" s="27" t="n">
        <v>1187.049856</v>
      </c>
      <c r="C4611" s="27" t="n">
        <v>0</v>
      </c>
    </row>
    <row r="4612">
      <c r="A4612" t="n">
        <v>4611</v>
      </c>
      <c r="B4612" s="27" t="n">
        <v>1186.960479</v>
      </c>
      <c r="C4612" s="27" t="n">
        <v>0</v>
      </c>
    </row>
    <row r="4613">
      <c r="A4613" t="n">
        <v>4612</v>
      </c>
      <c r="B4613" s="27" t="n">
        <v>1186.714957</v>
      </c>
      <c r="C4613" s="27" t="n">
        <v>0</v>
      </c>
    </row>
    <row r="4614">
      <c r="A4614" t="n">
        <v>4613</v>
      </c>
      <c r="B4614" s="27" t="n">
        <v>1186.586317</v>
      </c>
      <c r="C4614" s="27" t="n">
        <v>0</v>
      </c>
    </row>
    <row r="4615">
      <c r="A4615" t="n">
        <v>4614</v>
      </c>
      <c r="B4615" s="27" t="n">
        <v>1186.4</v>
      </c>
      <c r="C4615" s="27" t="n">
        <v>0</v>
      </c>
    </row>
    <row r="4616">
      <c r="A4616" t="n">
        <v>4615</v>
      </c>
      <c r="B4616" s="27" t="n">
        <v>1186.39377</v>
      </c>
      <c r="C4616" s="27" t="n">
        <v>0</v>
      </c>
    </row>
    <row r="4617">
      <c r="A4617" t="n">
        <v>4616</v>
      </c>
      <c r="B4617" s="27" t="n">
        <v>1186.13</v>
      </c>
      <c r="C4617" s="27" t="n">
        <v>0</v>
      </c>
    </row>
    <row r="4618">
      <c r="A4618" t="n">
        <v>4617</v>
      </c>
      <c r="B4618" s="27" t="n">
        <v>1186.075</v>
      </c>
      <c r="C4618" s="27" t="n">
        <v>0</v>
      </c>
    </row>
    <row r="4619">
      <c r="A4619" t="n">
        <v>4618</v>
      </c>
      <c r="B4619" s="27" t="n">
        <v>1185.904266</v>
      </c>
      <c r="C4619" s="27" t="n">
        <v>0</v>
      </c>
    </row>
    <row r="4620">
      <c r="A4620" t="n">
        <v>4619</v>
      </c>
      <c r="B4620" s="27" t="n">
        <v>1185.808</v>
      </c>
      <c r="C4620" s="27" t="n">
        <v>0</v>
      </c>
    </row>
    <row r="4621">
      <c r="A4621" t="n">
        <v>4620</v>
      </c>
      <c r="B4621" s="27" t="n">
        <v>1185.7689</v>
      </c>
      <c r="C4621" s="27" t="n">
        <v>0</v>
      </c>
    </row>
    <row r="4622">
      <c r="A4622" t="n">
        <v>4621</v>
      </c>
      <c r="B4622" s="27" t="n">
        <v>1185.424</v>
      </c>
      <c r="C4622" s="27" t="n">
        <v>0</v>
      </c>
    </row>
    <row r="4623">
      <c r="A4623" t="n">
        <v>4622</v>
      </c>
      <c r="B4623" s="27" t="n">
        <v>1185.280061</v>
      </c>
      <c r="C4623" s="27" t="n">
        <v>0</v>
      </c>
    </row>
    <row r="4624">
      <c r="A4624" t="n">
        <v>4623</v>
      </c>
      <c r="B4624" s="27" t="n">
        <v>1185.275744</v>
      </c>
      <c r="C4624" s="27" t="n">
        <v>0</v>
      </c>
    </row>
    <row r="4625">
      <c r="A4625" t="n">
        <v>4624</v>
      </c>
      <c r="B4625" s="27" t="n">
        <v>1185.213583</v>
      </c>
      <c r="C4625" s="27" t="n">
        <v>0</v>
      </c>
    </row>
    <row r="4626">
      <c r="A4626" t="n">
        <v>4625</v>
      </c>
      <c r="B4626" s="27" t="n">
        <v>1185.147</v>
      </c>
      <c r="C4626" s="27" t="n">
        <v>0</v>
      </c>
    </row>
    <row r="4627">
      <c r="A4627" t="n">
        <v>4626</v>
      </c>
      <c r="B4627" s="27" t="n">
        <v>1185.060769</v>
      </c>
      <c r="C4627" s="27" t="n">
        <v>0</v>
      </c>
    </row>
    <row r="4628">
      <c r="A4628" t="n">
        <v>4627</v>
      </c>
      <c r="B4628" s="27" t="n">
        <v>1184.972794</v>
      </c>
      <c r="C4628" s="27" t="n">
        <v>0</v>
      </c>
    </row>
    <row r="4629">
      <c r="A4629" t="n">
        <v>4628</v>
      </c>
      <c r="B4629" s="27" t="n">
        <v>1184.972794</v>
      </c>
      <c r="C4629" s="27" t="n">
        <v>0</v>
      </c>
    </row>
    <row r="4630">
      <c r="A4630" t="n">
        <v>4629</v>
      </c>
      <c r="B4630" s="27" t="n">
        <v>1184.972794</v>
      </c>
      <c r="C4630" s="27" t="n">
        <v>0</v>
      </c>
    </row>
    <row r="4631">
      <c r="A4631" t="n">
        <v>4630</v>
      </c>
      <c r="B4631" s="27" t="n">
        <v>1184.830726</v>
      </c>
      <c r="C4631" s="27" t="n">
        <v>0</v>
      </c>
    </row>
    <row r="4632">
      <c r="A4632" t="n">
        <v>4631</v>
      </c>
      <c r="B4632" s="27" t="n">
        <v>1184.830726</v>
      </c>
      <c r="C4632" s="27" t="n">
        <v>0</v>
      </c>
    </row>
    <row r="4633">
      <c r="A4633" t="n">
        <v>4632</v>
      </c>
      <c r="B4633" s="27" t="n">
        <v>1184.830726</v>
      </c>
      <c r="C4633" s="27" t="n">
        <v>0</v>
      </c>
    </row>
    <row r="4634">
      <c r="A4634" t="n">
        <v>4633</v>
      </c>
      <c r="B4634" s="27" t="n">
        <v>1184.8</v>
      </c>
      <c r="C4634" s="27" t="n">
        <v>0</v>
      </c>
    </row>
    <row r="4635">
      <c r="A4635" t="n">
        <v>4634</v>
      </c>
      <c r="B4635" s="27" t="n">
        <v>1184.8</v>
      </c>
      <c r="C4635" s="27" t="n">
        <v>0</v>
      </c>
    </row>
    <row r="4636">
      <c r="A4636" t="n">
        <v>4635</v>
      </c>
      <c r="B4636" s="27" t="n">
        <v>1184.460737</v>
      </c>
      <c r="C4636" s="27" t="n">
        <v>0</v>
      </c>
    </row>
    <row r="4637">
      <c r="A4637" t="n">
        <v>4636</v>
      </c>
      <c r="B4637" s="27" t="n">
        <v>1184.217682</v>
      </c>
      <c r="C4637" s="27" t="n">
        <v>0</v>
      </c>
    </row>
    <row r="4638">
      <c r="A4638" t="n">
        <v>4637</v>
      </c>
      <c r="B4638" s="27" t="n">
        <v>1184.18721</v>
      </c>
      <c r="C4638" s="27" t="n">
        <v>0</v>
      </c>
    </row>
    <row r="4639">
      <c r="A4639" t="n">
        <v>4638</v>
      </c>
      <c r="B4639" s="27" t="n">
        <v>1184.18721</v>
      </c>
      <c r="C4639" s="27" t="n">
        <v>0</v>
      </c>
    </row>
    <row r="4640">
      <c r="A4640" t="n">
        <v>4639</v>
      </c>
      <c r="B4640" s="27" t="n">
        <v>1184</v>
      </c>
      <c r="C4640" s="27" t="n">
        <v>0</v>
      </c>
    </row>
    <row r="4641">
      <c r="A4641" t="n">
        <v>4640</v>
      </c>
      <c r="B4641" s="27" t="n">
        <v>1184</v>
      </c>
      <c r="C4641" s="27" t="n">
        <v>0</v>
      </c>
    </row>
    <row r="4642">
      <c r="A4642" t="n">
        <v>4641</v>
      </c>
      <c r="B4642" s="27" t="n">
        <v>1183.914</v>
      </c>
      <c r="C4642" s="27" t="n">
        <v>0</v>
      </c>
    </row>
    <row r="4643">
      <c r="A4643" t="n">
        <v>4642</v>
      </c>
      <c r="B4643" s="27" t="n">
        <v>1183.594</v>
      </c>
      <c r="C4643" s="27" t="n">
        <v>0</v>
      </c>
    </row>
    <row r="4644">
      <c r="A4644" t="n">
        <v>4643</v>
      </c>
      <c r="B4644" s="27" t="n">
        <v>1183.45169</v>
      </c>
      <c r="C4644" s="27" t="n">
        <v>0</v>
      </c>
    </row>
    <row r="4645">
      <c r="A4645" t="n">
        <v>4644</v>
      </c>
      <c r="B4645" s="27" t="n">
        <v>1183.22</v>
      </c>
      <c r="C4645" s="27" t="n">
        <v>0</v>
      </c>
    </row>
    <row r="4646">
      <c r="A4646" t="n">
        <v>4645</v>
      </c>
      <c r="B4646" s="27" t="n">
        <v>1183.2</v>
      </c>
      <c r="C4646" s="27" t="n">
        <v>0</v>
      </c>
    </row>
    <row r="4647">
      <c r="A4647" t="n">
        <v>4646</v>
      </c>
      <c r="B4647" s="27" t="n">
        <v>1183.2</v>
      </c>
      <c r="C4647" s="27" t="n">
        <v>0</v>
      </c>
    </row>
    <row r="4648">
      <c r="A4648" t="n">
        <v>4647</v>
      </c>
      <c r="B4648" s="27" t="n">
        <v>1183.2</v>
      </c>
      <c r="C4648" s="27" t="n">
        <v>0</v>
      </c>
    </row>
    <row r="4649">
      <c r="A4649" t="n">
        <v>4648</v>
      </c>
      <c r="B4649" s="27" t="n">
        <v>1182.958892</v>
      </c>
      <c r="C4649" s="27" t="n">
        <v>0</v>
      </c>
    </row>
    <row r="4650">
      <c r="A4650" t="n">
        <v>4649</v>
      </c>
      <c r="B4650" s="27" t="n">
        <v>1182.912</v>
      </c>
      <c r="C4650" s="27" t="n">
        <v>0</v>
      </c>
    </row>
    <row r="4651">
      <c r="A4651" t="n">
        <v>4650</v>
      </c>
      <c r="B4651" s="27" t="n">
        <v>1182.818</v>
      </c>
      <c r="C4651" s="27" t="n">
        <v>0</v>
      </c>
    </row>
    <row r="4652">
      <c r="A4652" t="n">
        <v>4651</v>
      </c>
      <c r="B4652" s="27" t="n">
        <v>1182.742833</v>
      </c>
      <c r="C4652" s="27" t="n">
        <v>0</v>
      </c>
    </row>
    <row r="4653">
      <c r="A4653" t="n">
        <v>4652</v>
      </c>
      <c r="B4653" s="27" t="n">
        <v>1182.657</v>
      </c>
      <c r="C4653" s="27" t="n">
        <v>0</v>
      </c>
    </row>
    <row r="4654">
      <c r="A4654" t="n">
        <v>4653</v>
      </c>
      <c r="B4654" s="27" t="n">
        <v>1182.509</v>
      </c>
      <c r="C4654" s="27" t="n">
        <v>0</v>
      </c>
    </row>
    <row r="4655">
      <c r="A4655" t="n">
        <v>4654</v>
      </c>
      <c r="B4655" s="27" t="n">
        <v>1182.4</v>
      </c>
      <c r="C4655" s="27" t="n">
        <v>0</v>
      </c>
    </row>
    <row r="4656">
      <c r="A4656" t="n">
        <v>4655</v>
      </c>
      <c r="B4656" s="27" t="n">
        <v>1182.4</v>
      </c>
      <c r="C4656" s="27" t="n">
        <v>0</v>
      </c>
    </row>
    <row r="4657">
      <c r="A4657" t="n">
        <v>4656</v>
      </c>
      <c r="B4657" s="27" t="n">
        <v>1182.4</v>
      </c>
      <c r="C4657" s="27" t="n">
        <v>0</v>
      </c>
    </row>
    <row r="4658">
      <c r="A4658" t="n">
        <v>4657</v>
      </c>
      <c r="B4658" s="27" t="n">
        <v>1182.4</v>
      </c>
      <c r="C4658" s="27" t="n">
        <v>0</v>
      </c>
    </row>
    <row r="4659">
      <c r="A4659" t="n">
        <v>4658</v>
      </c>
      <c r="B4659" s="27" t="n">
        <v>1182.365</v>
      </c>
      <c r="C4659" s="27" t="n">
        <v>0</v>
      </c>
    </row>
    <row r="4660">
      <c r="A4660" t="n">
        <v>4659</v>
      </c>
      <c r="B4660" s="27" t="n">
        <v>1182.361</v>
      </c>
      <c r="C4660" s="27" t="n">
        <v>0</v>
      </c>
    </row>
    <row r="4661">
      <c r="A4661" t="n">
        <v>4660</v>
      </c>
      <c r="B4661" s="27" t="n">
        <v>1181.98065</v>
      </c>
      <c r="C4661" s="27" t="n">
        <v>0</v>
      </c>
    </row>
    <row r="4662">
      <c r="A4662" t="n">
        <v>4661</v>
      </c>
      <c r="B4662" s="27" t="n">
        <v>1181.98065</v>
      </c>
      <c r="C4662" s="27" t="n">
        <v>0</v>
      </c>
    </row>
    <row r="4663">
      <c r="A4663" t="n">
        <v>4662</v>
      </c>
      <c r="B4663" s="27" t="n">
        <v>1181.760163</v>
      </c>
      <c r="C4663" s="27" t="n">
        <v>0</v>
      </c>
    </row>
    <row r="4664">
      <c r="A4664" t="n">
        <v>4663</v>
      </c>
      <c r="B4664" s="27" t="n">
        <v>1181.647</v>
      </c>
      <c r="C4664" s="27" t="n">
        <v>0</v>
      </c>
    </row>
    <row r="4665">
      <c r="A4665" t="n">
        <v>4664</v>
      </c>
      <c r="B4665" s="27" t="n">
        <v>1181.6</v>
      </c>
      <c r="C4665" s="27" t="n">
        <v>0</v>
      </c>
    </row>
    <row r="4666">
      <c r="A4666" t="n">
        <v>4665</v>
      </c>
      <c r="B4666" s="27" t="n">
        <v>1181.242</v>
      </c>
      <c r="C4666" s="27" t="n">
        <v>0</v>
      </c>
    </row>
    <row r="4667">
      <c r="A4667" t="n">
        <v>4666</v>
      </c>
      <c r="B4667" s="27" t="n">
        <v>1181.19</v>
      </c>
      <c r="C4667" s="27" t="n">
        <v>0</v>
      </c>
    </row>
    <row r="4668">
      <c r="A4668" t="n">
        <v>4667</v>
      </c>
      <c r="B4668" s="27" t="n">
        <v>1181.115</v>
      </c>
      <c r="C4668" s="27" t="n">
        <v>0</v>
      </c>
    </row>
    <row r="4669">
      <c r="A4669" t="n">
        <v>4668</v>
      </c>
      <c r="B4669" s="27" t="n">
        <v>1181.088473</v>
      </c>
      <c r="C4669" s="27" t="n">
        <v>0</v>
      </c>
    </row>
    <row r="4670">
      <c r="A4670" t="n">
        <v>4669</v>
      </c>
      <c r="B4670" s="27" t="n">
        <v>1180.946035</v>
      </c>
      <c r="C4670" s="27" t="n">
        <v>0</v>
      </c>
    </row>
    <row r="4671">
      <c r="A4671" t="n">
        <v>4670</v>
      </c>
      <c r="B4671" s="27" t="n">
        <v>1180.8</v>
      </c>
      <c r="C4671" s="27" t="n">
        <v>0</v>
      </c>
    </row>
    <row r="4672">
      <c r="A4672" t="n">
        <v>4671</v>
      </c>
      <c r="B4672" s="27" t="n">
        <v>1180.8</v>
      </c>
      <c r="C4672" s="27" t="n">
        <v>0</v>
      </c>
    </row>
    <row r="4673">
      <c r="A4673" t="n">
        <v>4672</v>
      </c>
      <c r="B4673" s="27" t="n">
        <v>1180.8</v>
      </c>
      <c r="C4673" s="27" t="n">
        <v>0</v>
      </c>
    </row>
    <row r="4674">
      <c r="A4674" t="n">
        <v>4673</v>
      </c>
      <c r="B4674" s="27" t="n">
        <v>1180.8</v>
      </c>
      <c r="C4674" s="27" t="n">
        <v>0</v>
      </c>
    </row>
    <row r="4675">
      <c r="A4675" t="n">
        <v>4674</v>
      </c>
      <c r="B4675" s="27" t="n">
        <v>1180.50961</v>
      </c>
      <c r="C4675" s="27" t="n">
        <v>0</v>
      </c>
    </row>
    <row r="4676">
      <c r="A4676" t="n">
        <v>4675</v>
      </c>
      <c r="B4676" s="27" t="n">
        <v>1180.50961</v>
      </c>
      <c r="C4676" s="27" t="n">
        <v>0</v>
      </c>
    </row>
    <row r="4677">
      <c r="A4677" t="n">
        <v>4676</v>
      </c>
      <c r="B4677" s="27" t="n">
        <v>1180.388292</v>
      </c>
      <c r="C4677" s="27" t="n">
        <v>0</v>
      </c>
    </row>
    <row r="4678">
      <c r="A4678" t="n">
        <v>4677</v>
      </c>
      <c r="B4678" s="27" t="n">
        <v>1180.287115</v>
      </c>
      <c r="C4678" s="27" t="n">
        <v>0</v>
      </c>
    </row>
    <row r="4679">
      <c r="A4679" t="n">
        <v>4678</v>
      </c>
      <c r="B4679" s="27" t="n">
        <v>1180</v>
      </c>
      <c r="C4679" s="27" t="n">
        <v>0</v>
      </c>
    </row>
    <row r="4680">
      <c r="A4680" t="n">
        <v>4679</v>
      </c>
      <c r="B4680" s="27" t="n">
        <v>1179.908267</v>
      </c>
      <c r="C4680" s="27" t="n">
        <v>0</v>
      </c>
    </row>
    <row r="4681">
      <c r="A4681" t="n">
        <v>4680</v>
      </c>
      <c r="B4681" s="27" t="n">
        <v>1179.77409</v>
      </c>
      <c r="C4681" s="27" t="n">
        <v>0</v>
      </c>
    </row>
    <row r="4682">
      <c r="A4682" t="n">
        <v>4681</v>
      </c>
      <c r="B4682" s="27" t="n">
        <v>1179.725</v>
      </c>
      <c r="C4682" s="27" t="n">
        <v>0</v>
      </c>
    </row>
    <row r="4683">
      <c r="A4683" t="n">
        <v>4682</v>
      </c>
      <c r="B4683" s="27" t="n">
        <v>1179.392159</v>
      </c>
      <c r="C4683" s="27" t="n">
        <v>0</v>
      </c>
    </row>
    <row r="4684">
      <c r="A4684" t="n">
        <v>4683</v>
      </c>
      <c r="B4684" s="27" t="n">
        <v>1179.363118</v>
      </c>
      <c r="C4684" s="27" t="n">
        <v>0</v>
      </c>
    </row>
    <row r="4685">
      <c r="A4685" t="n">
        <v>4684</v>
      </c>
      <c r="B4685" s="27" t="n">
        <v>1179.346569</v>
      </c>
      <c r="C4685" s="27" t="n">
        <v>0</v>
      </c>
    </row>
    <row r="4686">
      <c r="A4686" t="n">
        <v>4685</v>
      </c>
      <c r="B4686" s="27" t="n">
        <v>1179.255</v>
      </c>
      <c r="C4686" s="27" t="n">
        <v>0</v>
      </c>
    </row>
    <row r="4687">
      <c r="A4687" t="n">
        <v>4686</v>
      </c>
      <c r="B4687" s="27" t="n">
        <v>1179.2</v>
      </c>
      <c r="C4687" s="27" t="n">
        <v>0</v>
      </c>
    </row>
    <row r="4688">
      <c r="A4688" t="n">
        <v>4687</v>
      </c>
      <c r="B4688" s="27" t="n">
        <v>1179.2</v>
      </c>
      <c r="C4688" s="27" t="n">
        <v>0</v>
      </c>
    </row>
    <row r="4689">
      <c r="A4689" t="n">
        <v>4688</v>
      </c>
      <c r="B4689" s="27" t="n">
        <v>1179.2</v>
      </c>
      <c r="C4689" s="27" t="n">
        <v>0</v>
      </c>
    </row>
    <row r="4690">
      <c r="A4690" t="n">
        <v>4689</v>
      </c>
      <c r="B4690" s="27" t="n">
        <v>1179.03857</v>
      </c>
      <c r="C4690" s="27" t="n">
        <v>0</v>
      </c>
    </row>
    <row r="4691">
      <c r="A4691" t="n">
        <v>4690</v>
      </c>
      <c r="B4691" s="27" t="n">
        <v>1178.997427</v>
      </c>
      <c r="C4691" s="27" t="n">
        <v>0</v>
      </c>
    </row>
    <row r="4692">
      <c r="A4692" t="n">
        <v>4691</v>
      </c>
      <c r="B4692" s="27" t="n">
        <v>1178.58647</v>
      </c>
      <c r="C4692" s="27" t="n">
        <v>0</v>
      </c>
    </row>
    <row r="4693">
      <c r="A4693" t="n">
        <v>4692</v>
      </c>
      <c r="B4693" s="27" t="n">
        <v>1178.5</v>
      </c>
      <c r="C4693" s="27" t="n">
        <v>0</v>
      </c>
    </row>
    <row r="4694">
      <c r="A4694" t="n">
        <v>4693</v>
      </c>
      <c r="B4694" s="27" t="n">
        <v>1178.492873</v>
      </c>
      <c r="C4694" s="27" t="n">
        <v>0</v>
      </c>
    </row>
    <row r="4695">
      <c r="A4695" t="n">
        <v>4694</v>
      </c>
      <c r="B4695" s="27" t="n">
        <v>1178.4</v>
      </c>
      <c r="C4695" s="27" t="n">
        <v>0</v>
      </c>
    </row>
    <row r="4696">
      <c r="A4696" t="n">
        <v>4695</v>
      </c>
      <c r="B4696" s="27" t="n">
        <v>1178.4</v>
      </c>
      <c r="C4696" s="27" t="n">
        <v>0</v>
      </c>
    </row>
    <row r="4697">
      <c r="A4697" t="n">
        <v>4696</v>
      </c>
      <c r="B4697" s="27" t="n">
        <v>1178.36</v>
      </c>
      <c r="C4697" s="27" t="n">
        <v>0</v>
      </c>
    </row>
    <row r="4698">
      <c r="A4698" t="n">
        <v>4697</v>
      </c>
      <c r="B4698" s="27" t="n">
        <v>1178.306744</v>
      </c>
      <c r="C4698" s="27" t="n">
        <v>0</v>
      </c>
    </row>
    <row r="4699">
      <c r="A4699" t="n">
        <v>4698</v>
      </c>
      <c r="B4699" s="27" t="n">
        <v>1178.106</v>
      </c>
      <c r="C4699" s="27" t="n">
        <v>0</v>
      </c>
    </row>
    <row r="4700">
      <c r="A4700" t="n">
        <v>4699</v>
      </c>
      <c r="B4700" s="27" t="n">
        <v>1178.021714</v>
      </c>
      <c r="C4700" s="27" t="n">
        <v>0</v>
      </c>
    </row>
    <row r="4701">
      <c r="A4701" t="n">
        <v>4700</v>
      </c>
      <c r="B4701" s="27" t="n">
        <v>1177.8008</v>
      </c>
      <c r="C4701" s="27" t="n">
        <v>0</v>
      </c>
    </row>
    <row r="4702">
      <c r="A4702" t="n">
        <v>4701</v>
      </c>
      <c r="B4702" s="27" t="n">
        <v>1177.800138</v>
      </c>
      <c r="C4702" s="27" t="n">
        <v>0</v>
      </c>
    </row>
    <row r="4703">
      <c r="A4703" t="n">
        <v>4702</v>
      </c>
      <c r="B4703" s="27" t="n">
        <v>1177.61606</v>
      </c>
      <c r="C4703" s="27" t="n">
        <v>0</v>
      </c>
    </row>
    <row r="4704">
      <c r="A4704" t="n">
        <v>4703</v>
      </c>
      <c r="B4704" s="27" t="n">
        <v>1177.56753</v>
      </c>
      <c r="C4704" s="27" t="n">
        <v>0</v>
      </c>
    </row>
    <row r="4705">
      <c r="A4705" t="n">
        <v>4704</v>
      </c>
      <c r="B4705" s="27" t="n">
        <v>1177.554</v>
      </c>
      <c r="C4705" s="27" t="n">
        <v>0</v>
      </c>
    </row>
    <row r="4706">
      <c r="A4706" t="n">
        <v>4705</v>
      </c>
      <c r="B4706" s="27" t="n">
        <v>1177.491574</v>
      </c>
      <c r="C4706" s="27" t="n">
        <v>0</v>
      </c>
    </row>
    <row r="4707">
      <c r="A4707" t="n">
        <v>4706</v>
      </c>
      <c r="B4707" s="27" t="n">
        <v>1177.061344</v>
      </c>
      <c r="C4707" s="27" t="n">
        <v>0</v>
      </c>
    </row>
    <row r="4708">
      <c r="A4708" t="n">
        <v>4707</v>
      </c>
      <c r="B4708" s="27" t="n">
        <v>1176.84</v>
      </c>
      <c r="C4708" s="27" t="n">
        <v>0</v>
      </c>
    </row>
    <row r="4709">
      <c r="A4709" t="n">
        <v>4708</v>
      </c>
      <c r="B4709" s="27" t="n">
        <v>1176.83201</v>
      </c>
      <c r="C4709" s="27" t="n">
        <v>0</v>
      </c>
    </row>
    <row r="4710">
      <c r="A4710" t="n">
        <v>4709</v>
      </c>
      <c r="B4710" s="27" t="n">
        <v>1176.810781</v>
      </c>
      <c r="C4710" s="27" t="n">
        <v>0</v>
      </c>
    </row>
    <row r="4711">
      <c r="A4711" t="n">
        <v>4710</v>
      </c>
      <c r="B4711" s="27" t="n">
        <v>1176.8</v>
      </c>
      <c r="C4711" s="27" t="n">
        <v>0</v>
      </c>
    </row>
    <row r="4712">
      <c r="A4712" t="n">
        <v>4711</v>
      </c>
      <c r="B4712" s="27" t="n">
        <v>1176.8</v>
      </c>
      <c r="C4712" s="27" t="n">
        <v>0</v>
      </c>
    </row>
    <row r="4713">
      <c r="A4713" t="n">
        <v>4712</v>
      </c>
      <c r="B4713" s="27" t="n">
        <v>1176.8</v>
      </c>
      <c r="C4713" s="27" t="n">
        <v>0</v>
      </c>
    </row>
    <row r="4714">
      <c r="A4714" t="n">
        <v>4713</v>
      </c>
      <c r="B4714" s="27" t="n">
        <v>1176.8</v>
      </c>
      <c r="C4714" s="27" t="n">
        <v>0</v>
      </c>
    </row>
    <row r="4715">
      <c r="A4715" t="n">
        <v>4714</v>
      </c>
      <c r="B4715" s="27" t="n">
        <v>1176.70387</v>
      </c>
      <c r="C4715" s="27" t="n">
        <v>0</v>
      </c>
    </row>
    <row r="4716">
      <c r="A4716" t="n">
        <v>4715</v>
      </c>
      <c r="B4716" s="27" t="n">
        <v>1176.207024</v>
      </c>
      <c r="C4716" s="27" t="n">
        <v>0</v>
      </c>
    </row>
    <row r="4717">
      <c r="A4717" t="n">
        <v>4716</v>
      </c>
      <c r="B4717" s="27" t="n">
        <v>1176.039383</v>
      </c>
      <c r="C4717" s="27" t="n">
        <v>0</v>
      </c>
    </row>
    <row r="4718">
      <c r="A4718" t="n">
        <v>4717</v>
      </c>
      <c r="B4718" s="27" t="n">
        <v>1176</v>
      </c>
      <c r="C4718" s="27" t="n">
        <v>0</v>
      </c>
    </row>
    <row r="4719">
      <c r="A4719" t="n">
        <v>4718</v>
      </c>
      <c r="B4719" s="27" t="n">
        <v>1175.793</v>
      </c>
      <c r="C4719" s="27" t="n">
        <v>0</v>
      </c>
    </row>
    <row r="4720">
      <c r="A4720" t="n">
        <v>4719</v>
      </c>
      <c r="B4720" s="27" t="n">
        <v>1175.544008</v>
      </c>
      <c r="C4720" s="27" t="n">
        <v>0</v>
      </c>
    </row>
    <row r="4721">
      <c r="A4721" t="n">
        <v>4720</v>
      </c>
      <c r="B4721" s="27" t="n">
        <v>1175.372003</v>
      </c>
      <c r="C4721" s="27" t="n">
        <v>0</v>
      </c>
    </row>
    <row r="4722">
      <c r="A4722" t="n">
        <v>4721</v>
      </c>
      <c r="B4722" s="27" t="n">
        <v>1175.229</v>
      </c>
      <c r="C4722" s="27" t="n">
        <v>0</v>
      </c>
    </row>
    <row r="4723">
      <c r="A4723" t="n">
        <v>4722</v>
      </c>
      <c r="B4723" s="27" t="n">
        <v>1175.2</v>
      </c>
      <c r="C4723" s="27" t="n">
        <v>0</v>
      </c>
    </row>
    <row r="4724">
      <c r="A4724" t="n">
        <v>4723</v>
      </c>
      <c r="B4724" s="27" t="n">
        <v>1175.2</v>
      </c>
      <c r="C4724" s="27" t="n">
        <v>0</v>
      </c>
    </row>
    <row r="4725">
      <c r="A4725" t="n">
        <v>4724</v>
      </c>
      <c r="B4725" s="27" t="n">
        <v>1175.053622</v>
      </c>
      <c r="C4725" s="27" t="n">
        <v>0</v>
      </c>
    </row>
    <row r="4726">
      <c r="A4726" t="n">
        <v>4725</v>
      </c>
      <c r="B4726" s="27" t="n">
        <v>1175.013437</v>
      </c>
      <c r="C4726" s="27" t="n">
        <v>0</v>
      </c>
    </row>
    <row r="4727">
      <c r="A4727" t="n">
        <v>4726</v>
      </c>
      <c r="B4727" s="27" t="n">
        <v>1174.97333</v>
      </c>
      <c r="C4727" s="27" t="n">
        <v>0</v>
      </c>
    </row>
    <row r="4728">
      <c r="A4728" t="n">
        <v>4727</v>
      </c>
      <c r="B4728" s="27" t="n">
        <v>1174.792889</v>
      </c>
      <c r="C4728" s="27" t="n">
        <v>0</v>
      </c>
    </row>
    <row r="4729">
      <c r="A4729" t="n">
        <v>4728</v>
      </c>
      <c r="B4729" s="27" t="n">
        <v>1174.620853</v>
      </c>
      <c r="C4729" s="27" t="n">
        <v>0</v>
      </c>
    </row>
    <row r="4730">
      <c r="A4730" t="n">
        <v>4729</v>
      </c>
      <c r="B4730" s="27" t="n">
        <v>1174.613247</v>
      </c>
      <c r="C4730" s="27" t="n">
        <v>0</v>
      </c>
    </row>
    <row r="4731">
      <c r="A4731" t="n">
        <v>4730</v>
      </c>
      <c r="B4731" s="27" t="n">
        <v>1174.613247</v>
      </c>
      <c r="C4731" s="27" t="n">
        <v>0</v>
      </c>
    </row>
    <row r="4732">
      <c r="A4732" t="n">
        <v>4731</v>
      </c>
      <c r="B4732" s="27" t="n">
        <v>1174.598634</v>
      </c>
      <c r="C4732" s="27" t="n">
        <v>0</v>
      </c>
    </row>
    <row r="4733">
      <c r="A4733" t="n">
        <v>4732</v>
      </c>
      <c r="B4733" s="27" t="n">
        <v>1174.144912</v>
      </c>
      <c r="C4733" s="27" t="n">
        <v>0</v>
      </c>
    </row>
    <row r="4734">
      <c r="A4734" t="n">
        <v>4733</v>
      </c>
      <c r="B4734" s="27" t="n">
        <v>1173.953591</v>
      </c>
      <c r="C4734" s="27" t="n">
        <v>0</v>
      </c>
    </row>
    <row r="4735">
      <c r="A4735" t="n">
        <v>4734</v>
      </c>
      <c r="B4735" s="27" t="n">
        <v>1173.817</v>
      </c>
      <c r="C4735" s="27" t="n">
        <v>0</v>
      </c>
    </row>
    <row r="4736">
      <c r="A4736" t="n">
        <v>4735</v>
      </c>
      <c r="B4736" s="27" t="n">
        <v>1173.816359</v>
      </c>
      <c r="C4736" s="27" t="n">
        <v>0</v>
      </c>
    </row>
    <row r="4737">
      <c r="A4737" t="n">
        <v>4736</v>
      </c>
      <c r="B4737" s="27" t="n">
        <v>1173.776515</v>
      </c>
      <c r="C4737" s="27" t="n">
        <v>0</v>
      </c>
    </row>
    <row r="4738">
      <c r="A4738" t="n">
        <v>4737</v>
      </c>
      <c r="B4738" s="27" t="n">
        <v>1173.6</v>
      </c>
      <c r="C4738" s="27" t="n">
        <v>0</v>
      </c>
    </row>
    <row r="4739">
      <c r="A4739" t="n">
        <v>4738</v>
      </c>
      <c r="B4739" s="27" t="n">
        <v>1173.320006</v>
      </c>
      <c r="C4739" s="27" t="n">
        <v>0</v>
      </c>
    </row>
    <row r="4740">
      <c r="A4740" t="n">
        <v>4739</v>
      </c>
      <c r="B4740" s="27" t="n">
        <v>1173.122</v>
      </c>
      <c r="C4740" s="27" t="n">
        <v>0</v>
      </c>
    </row>
    <row r="4741">
      <c r="A4741" t="n">
        <v>4740</v>
      </c>
      <c r="B4741" s="27" t="n">
        <v>1172.832</v>
      </c>
      <c r="C4741" s="27" t="n">
        <v>0</v>
      </c>
    </row>
    <row r="4742">
      <c r="A4742" t="n">
        <v>4741</v>
      </c>
      <c r="B4742" s="27" t="n">
        <v>1172.8</v>
      </c>
      <c r="C4742" s="27" t="n">
        <v>0</v>
      </c>
    </row>
    <row r="4743">
      <c r="A4743" t="n">
        <v>4742</v>
      </c>
      <c r="B4743" s="27" t="n">
        <v>1172.8</v>
      </c>
      <c r="C4743" s="27" t="n">
        <v>0</v>
      </c>
    </row>
    <row r="4744">
      <c r="A4744" t="n">
        <v>4743</v>
      </c>
      <c r="B4744" s="27" t="n">
        <v>1172.399715</v>
      </c>
      <c r="C4744" s="27" t="n">
        <v>0</v>
      </c>
    </row>
    <row r="4745">
      <c r="A4745" t="n">
        <v>4744</v>
      </c>
      <c r="B4745" s="27" t="n">
        <v>1172.262427</v>
      </c>
      <c r="C4745" s="27" t="n">
        <v>0</v>
      </c>
    </row>
    <row r="4746">
      <c r="A4746" t="n">
        <v>4745</v>
      </c>
      <c r="B4746" s="27" t="n">
        <v>1172.039</v>
      </c>
      <c r="C4746" s="27" t="n">
        <v>0</v>
      </c>
    </row>
    <row r="4747">
      <c r="A4747" t="n">
        <v>4746</v>
      </c>
      <c r="B4747" s="27" t="n">
        <v>1172</v>
      </c>
      <c r="C4747" s="27" t="n">
        <v>0</v>
      </c>
    </row>
    <row r="4748">
      <c r="A4748" t="n">
        <v>4747</v>
      </c>
      <c r="B4748" s="27" t="n">
        <v>1172</v>
      </c>
      <c r="C4748" s="27" t="n">
        <v>0</v>
      </c>
    </row>
    <row r="4749">
      <c r="A4749" t="n">
        <v>4748</v>
      </c>
      <c r="B4749" s="27" t="n">
        <v>1171.973</v>
      </c>
      <c r="C4749" s="27" t="n">
        <v>0</v>
      </c>
    </row>
    <row r="4750">
      <c r="A4750" t="n">
        <v>4749</v>
      </c>
      <c r="B4750" s="27" t="n">
        <v>1171.950234</v>
      </c>
      <c r="C4750" s="27" t="n">
        <v>0</v>
      </c>
    </row>
    <row r="4751">
      <c r="A4751" t="n">
        <v>4750</v>
      </c>
      <c r="B4751" s="27" t="n">
        <v>1171.847</v>
      </c>
      <c r="C4751" s="27" t="n">
        <v>0</v>
      </c>
    </row>
    <row r="4752">
      <c r="A4752" t="n">
        <v>4751</v>
      </c>
      <c r="B4752" s="27" t="n">
        <v>1171.691595</v>
      </c>
      <c r="C4752" s="27" t="n">
        <v>0</v>
      </c>
    </row>
    <row r="4753">
      <c r="A4753" t="n">
        <v>4752</v>
      </c>
      <c r="B4753" s="27" t="n">
        <v>1171.349</v>
      </c>
      <c r="C4753" s="27" t="n">
        <v>0</v>
      </c>
    </row>
    <row r="4754">
      <c r="A4754" t="n">
        <v>4753</v>
      </c>
      <c r="B4754" s="27" t="n">
        <v>1171.326</v>
      </c>
      <c r="C4754" s="27" t="n">
        <v>0</v>
      </c>
    </row>
    <row r="4755">
      <c r="A4755" t="n">
        <v>4754</v>
      </c>
      <c r="B4755" s="27" t="n">
        <v>1171.2</v>
      </c>
      <c r="C4755" s="27" t="n">
        <v>0</v>
      </c>
    </row>
    <row r="4756">
      <c r="A4756" t="n">
        <v>4755</v>
      </c>
      <c r="B4756" s="27" t="n">
        <v>1171.09</v>
      </c>
      <c r="C4756" s="27" t="n">
        <v>0</v>
      </c>
    </row>
    <row r="4757">
      <c r="A4757" t="n">
        <v>4756</v>
      </c>
      <c r="B4757" s="27" t="n">
        <v>1171.084</v>
      </c>
      <c r="C4757" s="27" t="n">
        <v>0</v>
      </c>
    </row>
    <row r="4758">
      <c r="A4758" t="n">
        <v>4757</v>
      </c>
      <c r="B4758" s="27" t="n">
        <v>1170.709221</v>
      </c>
      <c r="C4758" s="27" t="n">
        <v>0</v>
      </c>
    </row>
    <row r="4759">
      <c r="A4759" t="n">
        <v>4758</v>
      </c>
      <c r="B4759" s="27" t="n">
        <v>1170.628806</v>
      </c>
      <c r="C4759" s="27" t="n">
        <v>0</v>
      </c>
    </row>
    <row r="4760">
      <c r="A4760" t="n">
        <v>4759</v>
      </c>
      <c r="B4760" s="27" t="n">
        <v>1170.598478</v>
      </c>
      <c r="C4760" s="27" t="n">
        <v>0</v>
      </c>
    </row>
    <row r="4761">
      <c r="A4761" t="n">
        <v>4760</v>
      </c>
      <c r="B4761" s="27" t="n">
        <v>1170.4</v>
      </c>
      <c r="C4761" s="27" t="n">
        <v>0</v>
      </c>
    </row>
    <row r="4762">
      <c r="A4762" t="n">
        <v>4761</v>
      </c>
      <c r="B4762" s="27" t="n">
        <v>1170.314574</v>
      </c>
      <c r="C4762" s="27" t="n">
        <v>0</v>
      </c>
    </row>
    <row r="4763">
      <c r="A4763" t="n">
        <v>4762</v>
      </c>
      <c r="B4763" s="27" t="n">
        <v>1170.21233</v>
      </c>
      <c r="C4763" s="27" t="n">
        <v>0</v>
      </c>
    </row>
    <row r="4764">
      <c r="A4764" t="n">
        <v>4763</v>
      </c>
      <c r="B4764" s="27" t="n">
        <v>1170.210201</v>
      </c>
      <c r="C4764" s="27" t="n">
        <v>0</v>
      </c>
    </row>
    <row r="4765">
      <c r="A4765" t="n">
        <v>4764</v>
      </c>
      <c r="B4765" s="27" t="n">
        <v>1169.848</v>
      </c>
      <c r="C4765" s="27" t="n">
        <v>0</v>
      </c>
    </row>
    <row r="4766">
      <c r="A4766" t="n">
        <v>4765</v>
      </c>
      <c r="B4766" s="27" t="n">
        <v>1169.6</v>
      </c>
      <c r="C4766" s="27" t="n">
        <v>0</v>
      </c>
    </row>
    <row r="4767">
      <c r="A4767" t="n">
        <v>4766</v>
      </c>
      <c r="B4767" s="27" t="n">
        <v>1169.6</v>
      </c>
      <c r="C4767" s="27" t="n">
        <v>0</v>
      </c>
    </row>
    <row r="4768">
      <c r="A4768" t="n">
        <v>4767</v>
      </c>
      <c r="B4768" s="27" t="n">
        <v>1169.6</v>
      </c>
      <c r="C4768" s="27" t="n">
        <v>0</v>
      </c>
    </row>
    <row r="4769">
      <c r="A4769" t="n">
        <v>4768</v>
      </c>
      <c r="B4769" s="27" t="n">
        <v>1169.6</v>
      </c>
      <c r="C4769" s="27" t="n">
        <v>0</v>
      </c>
    </row>
    <row r="4770">
      <c r="A4770" t="n">
        <v>4769</v>
      </c>
      <c r="B4770" s="27" t="n">
        <v>1169.18536</v>
      </c>
      <c r="C4770" s="27" t="n">
        <v>0</v>
      </c>
    </row>
    <row r="4771">
      <c r="A4771" t="n">
        <v>4770</v>
      </c>
      <c r="B4771" s="27" t="n">
        <v>1169.049</v>
      </c>
      <c r="C4771" s="27" t="n">
        <v>0</v>
      </c>
    </row>
    <row r="4772">
      <c r="A4772" t="n">
        <v>4771</v>
      </c>
      <c r="B4772" s="27" t="n">
        <v>1168.8</v>
      </c>
      <c r="C4772" s="27" t="n">
        <v>0</v>
      </c>
    </row>
    <row r="4773">
      <c r="A4773" t="n">
        <v>4772</v>
      </c>
      <c r="B4773" s="27" t="n">
        <v>1168.8</v>
      </c>
      <c r="C4773" s="27" t="n">
        <v>0</v>
      </c>
    </row>
    <row r="4774">
      <c r="A4774" t="n">
        <v>4773</v>
      </c>
      <c r="B4774" s="27" t="n">
        <v>1168.8</v>
      </c>
      <c r="C4774" s="27" t="n">
        <v>0</v>
      </c>
    </row>
    <row r="4775">
      <c r="A4775" t="n">
        <v>4774</v>
      </c>
      <c r="B4775" s="27" t="n">
        <v>1168.674293</v>
      </c>
      <c r="C4775" s="27" t="n">
        <v>0</v>
      </c>
    </row>
    <row r="4776">
      <c r="A4776" t="n">
        <v>4775</v>
      </c>
      <c r="B4776" s="27" t="n">
        <v>1168.515024</v>
      </c>
      <c r="C4776" s="27" t="n">
        <v>0</v>
      </c>
    </row>
    <row r="4777">
      <c r="A4777" t="n">
        <v>4776</v>
      </c>
      <c r="B4777" s="27" t="n">
        <v>1168.446</v>
      </c>
      <c r="C4777" s="27" t="n">
        <v>0</v>
      </c>
    </row>
    <row r="4778">
      <c r="A4778" t="n">
        <v>4777</v>
      </c>
      <c r="B4778" s="27" t="n">
        <v>1168.196858</v>
      </c>
      <c r="C4778" s="27" t="n">
        <v>0</v>
      </c>
    </row>
    <row r="4779">
      <c r="A4779" t="n">
        <v>4778</v>
      </c>
      <c r="B4779" s="27" t="n">
        <v>1168.124</v>
      </c>
      <c r="C4779" s="27" t="n">
        <v>0</v>
      </c>
    </row>
    <row r="4780">
      <c r="A4780" t="n">
        <v>4779</v>
      </c>
      <c r="B4780" s="27" t="n">
        <v>1168.045</v>
      </c>
      <c r="C4780" s="27" t="n">
        <v>0</v>
      </c>
    </row>
    <row r="4781">
      <c r="A4781" t="n">
        <v>4780</v>
      </c>
      <c r="B4781" s="27" t="n">
        <v>1168</v>
      </c>
      <c r="C4781" s="27" t="n">
        <v>0</v>
      </c>
    </row>
    <row r="4782">
      <c r="A4782" t="n">
        <v>4781</v>
      </c>
      <c r="B4782" s="27" t="n">
        <v>1168</v>
      </c>
      <c r="C4782" s="27" t="n">
        <v>0</v>
      </c>
    </row>
    <row r="4783">
      <c r="A4783" t="n">
        <v>4782</v>
      </c>
      <c r="B4783" s="27" t="n">
        <v>1168</v>
      </c>
      <c r="C4783" s="27" t="n">
        <v>0</v>
      </c>
    </row>
    <row r="4784">
      <c r="A4784" t="n">
        <v>4783</v>
      </c>
      <c r="B4784" s="27" t="n">
        <v>1167.946485</v>
      </c>
      <c r="C4784" s="27" t="n">
        <v>0</v>
      </c>
    </row>
    <row r="4785">
      <c r="A4785" t="n">
        <v>4784</v>
      </c>
      <c r="B4785" s="27" t="n">
        <v>1167.854</v>
      </c>
      <c r="C4785" s="27" t="n">
        <v>0</v>
      </c>
    </row>
    <row r="4786">
      <c r="A4786" t="n">
        <v>4785</v>
      </c>
      <c r="B4786" s="27" t="n">
        <v>1167.775</v>
      </c>
      <c r="C4786" s="27" t="n">
        <v>0</v>
      </c>
    </row>
    <row r="4787">
      <c r="A4787" t="n">
        <v>4786</v>
      </c>
      <c r="B4787" s="27" t="n">
        <v>1167.746588</v>
      </c>
      <c r="C4787" s="27" t="n">
        <v>0</v>
      </c>
    </row>
    <row r="4788">
      <c r="A4788" t="n">
        <v>4787</v>
      </c>
      <c r="B4788" s="27" t="n">
        <v>1167.432</v>
      </c>
      <c r="C4788" s="27" t="n">
        <v>0</v>
      </c>
    </row>
    <row r="4789">
      <c r="A4789" t="n">
        <v>4788</v>
      </c>
      <c r="B4789" s="27" t="n">
        <v>1167.329</v>
      </c>
      <c r="C4789" s="27" t="n">
        <v>0</v>
      </c>
    </row>
    <row r="4790">
      <c r="A4790" t="n">
        <v>4789</v>
      </c>
      <c r="B4790" s="27" t="n">
        <v>1167.2</v>
      </c>
      <c r="C4790" s="27" t="n">
        <v>0</v>
      </c>
    </row>
    <row r="4791">
      <c r="A4791" t="n">
        <v>4790</v>
      </c>
      <c r="B4791" s="27" t="n">
        <v>1167.2</v>
      </c>
      <c r="C4791" s="27" t="n">
        <v>0</v>
      </c>
    </row>
    <row r="4792">
      <c r="A4792" t="n">
        <v>4791</v>
      </c>
      <c r="B4792" s="27" t="n">
        <v>1167.2</v>
      </c>
      <c r="C4792" s="27" t="n">
        <v>0</v>
      </c>
    </row>
    <row r="4793">
      <c r="A4793" t="n">
        <v>4792</v>
      </c>
      <c r="B4793" s="27" t="n">
        <v>1167.2</v>
      </c>
      <c r="C4793" s="27" t="n">
        <v>0</v>
      </c>
    </row>
    <row r="4794">
      <c r="A4794" t="n">
        <v>4793</v>
      </c>
      <c r="B4794" s="27" t="n">
        <v>1166.93118</v>
      </c>
      <c r="C4794" s="27" t="n">
        <v>0</v>
      </c>
    </row>
    <row r="4795">
      <c r="A4795" t="n">
        <v>4794</v>
      </c>
      <c r="B4795" s="27" t="n">
        <v>1166.901</v>
      </c>
      <c r="C4795" s="27" t="n">
        <v>0</v>
      </c>
    </row>
    <row r="4796">
      <c r="A4796" t="n">
        <v>4795</v>
      </c>
      <c r="B4796" s="27" t="n">
        <v>1166.426</v>
      </c>
      <c r="C4796" s="27" t="n">
        <v>0</v>
      </c>
    </row>
    <row r="4797">
      <c r="A4797" t="n">
        <v>4796</v>
      </c>
      <c r="B4797" s="27" t="n">
        <v>1166.42</v>
      </c>
      <c r="C4797" s="27" t="n">
        <v>0</v>
      </c>
    </row>
    <row r="4798">
      <c r="A4798" t="n">
        <v>4797</v>
      </c>
      <c r="B4798" s="27" t="n">
        <v>1166.4</v>
      </c>
      <c r="C4798" s="27" t="n">
        <v>0</v>
      </c>
    </row>
    <row r="4799">
      <c r="A4799" t="n">
        <v>4798</v>
      </c>
      <c r="B4799" s="27" t="n">
        <v>1166.299</v>
      </c>
      <c r="C4799" s="27" t="n">
        <v>0</v>
      </c>
    </row>
    <row r="4800">
      <c r="A4800" t="n">
        <v>4799</v>
      </c>
      <c r="B4800" s="27" t="n">
        <v>1166.225425</v>
      </c>
      <c r="C4800" s="27" t="n">
        <v>0</v>
      </c>
    </row>
    <row r="4801">
      <c r="A4801" t="n">
        <v>4800</v>
      </c>
      <c r="B4801" s="27" t="n">
        <v>1166.196</v>
      </c>
      <c r="C4801" s="27" t="n">
        <v>0</v>
      </c>
    </row>
    <row r="4802">
      <c r="A4802" t="n">
        <v>4801</v>
      </c>
      <c r="B4802" s="27" t="n">
        <v>1165.982206</v>
      </c>
      <c r="C4802" s="27" t="n">
        <v>0</v>
      </c>
    </row>
    <row r="4803">
      <c r="A4803" t="n">
        <v>4802</v>
      </c>
      <c r="B4803" s="27" t="n">
        <v>1165.874433</v>
      </c>
      <c r="C4803" s="27" t="n">
        <v>0</v>
      </c>
    </row>
    <row r="4804">
      <c r="A4804" t="n">
        <v>4803</v>
      </c>
      <c r="B4804" s="27" t="n">
        <v>1165.874433</v>
      </c>
      <c r="C4804" s="27" t="n">
        <v>0</v>
      </c>
    </row>
    <row r="4805">
      <c r="A4805" t="n">
        <v>4804</v>
      </c>
      <c r="B4805" s="27" t="n">
        <v>1165.6</v>
      </c>
      <c r="C4805" s="27" t="n">
        <v>0</v>
      </c>
    </row>
    <row r="4806">
      <c r="A4806" t="n">
        <v>4805</v>
      </c>
      <c r="B4806" s="27" t="n">
        <v>1165.6</v>
      </c>
      <c r="C4806" s="27" t="n">
        <v>0</v>
      </c>
    </row>
    <row r="4807">
      <c r="A4807" t="n">
        <v>4806</v>
      </c>
      <c r="B4807" s="27" t="n">
        <v>1165.6</v>
      </c>
      <c r="C4807" s="27" t="n">
        <v>0</v>
      </c>
    </row>
    <row r="4808">
      <c r="A4808" t="n">
        <v>4807</v>
      </c>
      <c r="B4808" s="27" t="n">
        <v>1165.6</v>
      </c>
      <c r="C4808" s="27" t="n">
        <v>0</v>
      </c>
    </row>
    <row r="4809">
      <c r="A4809" t="n">
        <v>4808</v>
      </c>
      <c r="B4809" s="27" t="n">
        <v>1165.407595</v>
      </c>
      <c r="C4809" s="27" t="n">
        <v>0</v>
      </c>
    </row>
    <row r="4810">
      <c r="A4810" t="n">
        <v>4809</v>
      </c>
      <c r="B4810" s="27" t="n">
        <v>1165.374</v>
      </c>
      <c r="C4810" s="27" t="n">
        <v>0</v>
      </c>
    </row>
    <row r="4811">
      <c r="A4811" t="n">
        <v>4810</v>
      </c>
      <c r="B4811" s="27" t="n">
        <v>1165.297624</v>
      </c>
      <c r="C4811" s="27" t="n">
        <v>0</v>
      </c>
    </row>
    <row r="4812">
      <c r="A4812" t="n">
        <v>4811</v>
      </c>
      <c r="B4812" s="27" t="n">
        <v>1165.210513</v>
      </c>
      <c r="C4812" s="27" t="n">
        <v>0</v>
      </c>
    </row>
    <row r="4813">
      <c r="A4813" t="n">
        <v>4812</v>
      </c>
      <c r="B4813" s="27" t="n">
        <v>1165.183749</v>
      </c>
      <c r="C4813" s="27" t="n">
        <v>0</v>
      </c>
    </row>
    <row r="4814">
      <c r="A4814" t="n">
        <v>4813</v>
      </c>
      <c r="B4814" s="27" t="n">
        <v>1165.131</v>
      </c>
      <c r="C4814" s="27" t="n">
        <v>0</v>
      </c>
    </row>
    <row r="4815">
      <c r="A4815" t="n">
        <v>4814</v>
      </c>
      <c r="B4815" s="27" t="n">
        <v>1165.06369</v>
      </c>
      <c r="C4815" s="27" t="n">
        <v>0</v>
      </c>
    </row>
    <row r="4816">
      <c r="A4816" t="n">
        <v>4815</v>
      </c>
      <c r="B4816" s="27" t="n">
        <v>1165.050589</v>
      </c>
      <c r="C4816" s="27" t="n">
        <v>0</v>
      </c>
    </row>
    <row r="4817">
      <c r="A4817" t="n">
        <v>4816</v>
      </c>
      <c r="B4817" s="27" t="n">
        <v>1164.8</v>
      </c>
      <c r="C4817" s="27" t="n">
        <v>0</v>
      </c>
    </row>
    <row r="4818">
      <c r="A4818" t="n">
        <v>4817</v>
      </c>
      <c r="B4818" s="27" t="n">
        <v>1164.8</v>
      </c>
      <c r="C4818" s="27" t="n">
        <v>0</v>
      </c>
    </row>
    <row r="4819">
      <c r="A4819" t="n">
        <v>4818</v>
      </c>
      <c r="B4819" s="27" t="n">
        <v>1164.670917</v>
      </c>
      <c r="C4819" s="27" t="n">
        <v>0</v>
      </c>
    </row>
    <row r="4820">
      <c r="A4820" t="n">
        <v>4819</v>
      </c>
      <c r="B4820" s="27" t="n">
        <v>1164.55609</v>
      </c>
      <c r="C4820" s="27" t="n">
        <v>0</v>
      </c>
    </row>
    <row r="4821">
      <c r="A4821" t="n">
        <v>4820</v>
      </c>
      <c r="B4821" s="27" t="n">
        <v>1164.474355</v>
      </c>
      <c r="C4821" s="27" t="n">
        <v>0</v>
      </c>
    </row>
    <row r="4822">
      <c r="A4822" t="n">
        <v>4821</v>
      </c>
      <c r="B4822" s="27" t="n">
        <v>1164.458</v>
      </c>
      <c r="C4822" s="27" t="n">
        <v>0</v>
      </c>
    </row>
    <row r="4823">
      <c r="A4823" t="n">
        <v>4822</v>
      </c>
      <c r="B4823" s="27" t="n">
        <v>1164.387931</v>
      </c>
      <c r="C4823" s="27" t="n">
        <v>0</v>
      </c>
    </row>
    <row r="4824">
      <c r="A4824" t="n">
        <v>4823</v>
      </c>
      <c r="B4824" s="27" t="n">
        <v>1164.32817</v>
      </c>
      <c r="C4824" s="27" t="n">
        <v>0</v>
      </c>
    </row>
    <row r="4825">
      <c r="A4825" t="n">
        <v>4824</v>
      </c>
      <c r="B4825" s="27" t="n">
        <v>1164.32817</v>
      </c>
      <c r="C4825" s="27" t="n">
        <v>0</v>
      </c>
    </row>
    <row r="4826">
      <c r="A4826" t="n">
        <v>4825</v>
      </c>
      <c r="B4826" s="27" t="n">
        <v>1164.32817</v>
      </c>
      <c r="C4826" s="27" t="n">
        <v>0</v>
      </c>
    </row>
    <row r="4827">
      <c r="A4827" t="n">
        <v>4826</v>
      </c>
      <c r="B4827" s="27" t="n">
        <v>1163.901077</v>
      </c>
      <c r="C4827" s="27" t="n">
        <v>0</v>
      </c>
    </row>
    <row r="4828">
      <c r="A4828" t="n">
        <v>4827</v>
      </c>
      <c r="B4828" s="27" t="n">
        <v>1163.639</v>
      </c>
      <c r="C4828" s="27" t="n">
        <v>0</v>
      </c>
    </row>
    <row r="4829">
      <c r="A4829" t="n">
        <v>4828</v>
      </c>
      <c r="B4829" s="27" t="n">
        <v>1163.566907</v>
      </c>
      <c r="C4829" s="27" t="n">
        <v>0</v>
      </c>
    </row>
    <row r="4830">
      <c r="A4830" t="n">
        <v>4829</v>
      </c>
      <c r="B4830" s="27" t="n">
        <v>1163.2</v>
      </c>
      <c r="C4830" s="27" t="n">
        <v>0</v>
      </c>
    </row>
    <row r="4831">
      <c r="A4831" t="n">
        <v>4830</v>
      </c>
      <c r="B4831" s="27" t="n">
        <v>1163.2</v>
      </c>
      <c r="C4831" s="27" t="n">
        <v>0</v>
      </c>
    </row>
    <row r="4832">
      <c r="A4832" t="n">
        <v>4831</v>
      </c>
      <c r="B4832" s="27" t="n">
        <v>1163.111698</v>
      </c>
      <c r="C4832" s="27" t="n">
        <v>0</v>
      </c>
    </row>
    <row r="4833">
      <c r="A4833" t="n">
        <v>4832</v>
      </c>
      <c r="B4833" s="27" t="n">
        <v>1162.85713</v>
      </c>
      <c r="C4833" s="27" t="n">
        <v>0</v>
      </c>
    </row>
    <row r="4834">
      <c r="A4834" t="n">
        <v>4833</v>
      </c>
      <c r="B4834" s="27" t="n">
        <v>1162.85713</v>
      </c>
      <c r="C4834" s="27" t="n">
        <v>0</v>
      </c>
    </row>
    <row r="4835">
      <c r="A4835" t="n">
        <v>4834</v>
      </c>
      <c r="B4835" s="27" t="n">
        <v>1162.794611</v>
      </c>
      <c r="C4835" s="27" t="n">
        <v>0</v>
      </c>
    </row>
    <row r="4836">
      <c r="A4836" t="n">
        <v>4835</v>
      </c>
      <c r="B4836" s="27" t="n">
        <v>1162.732685</v>
      </c>
      <c r="C4836" s="27" t="n">
        <v>0</v>
      </c>
    </row>
    <row r="4837">
      <c r="A4837" t="n">
        <v>4836</v>
      </c>
      <c r="B4837" s="27" t="n">
        <v>1162.659924</v>
      </c>
      <c r="C4837" s="27" t="n">
        <v>0</v>
      </c>
    </row>
    <row r="4838">
      <c r="A4838" t="n">
        <v>4837</v>
      </c>
      <c r="B4838" s="27" t="n">
        <v>1162.556</v>
      </c>
      <c r="C4838" s="27" t="n">
        <v>0</v>
      </c>
    </row>
    <row r="4839">
      <c r="A4839" t="n">
        <v>4838</v>
      </c>
      <c r="B4839" s="27" t="n">
        <v>1162.552244</v>
      </c>
      <c r="C4839" s="27" t="n">
        <v>0</v>
      </c>
    </row>
    <row r="4840">
      <c r="A4840" t="n">
        <v>4839</v>
      </c>
      <c r="B4840" s="27" t="n">
        <v>1162.4</v>
      </c>
      <c r="C4840" s="27" t="n">
        <v>0</v>
      </c>
    </row>
    <row r="4841">
      <c r="A4841" t="n">
        <v>4840</v>
      </c>
      <c r="B4841" s="27" t="n">
        <v>1162.4</v>
      </c>
      <c r="C4841" s="27" t="n">
        <v>0</v>
      </c>
    </row>
    <row r="4842">
      <c r="A4842" t="n">
        <v>4841</v>
      </c>
      <c r="B4842" s="27" t="n">
        <v>1162.384</v>
      </c>
      <c r="C4842" s="27" t="n">
        <v>0</v>
      </c>
    </row>
    <row r="4843">
      <c r="A4843" t="n">
        <v>4842</v>
      </c>
      <c r="B4843" s="27" t="n">
        <v>1162.3773</v>
      </c>
      <c r="C4843" s="27" t="n">
        <v>0</v>
      </c>
    </row>
    <row r="4844">
      <c r="A4844" t="n">
        <v>4843</v>
      </c>
      <c r="B4844" s="27" t="n">
        <v>1162.299519</v>
      </c>
      <c r="C4844" s="27" t="n">
        <v>0</v>
      </c>
    </row>
    <row r="4845">
      <c r="A4845" t="n">
        <v>4844</v>
      </c>
      <c r="B4845" s="27" t="n">
        <v>1162.299519</v>
      </c>
      <c r="C4845" s="27" t="n">
        <v>0</v>
      </c>
    </row>
    <row r="4846">
      <c r="A4846" t="n">
        <v>4845</v>
      </c>
      <c r="B4846" s="27" t="n">
        <v>1162.25</v>
      </c>
      <c r="C4846" s="27" t="n">
        <v>0</v>
      </c>
    </row>
    <row r="4847">
      <c r="A4847" t="n">
        <v>4846</v>
      </c>
      <c r="B4847" s="27" t="n">
        <v>1162.174</v>
      </c>
      <c r="C4847" s="27" t="n">
        <v>0</v>
      </c>
    </row>
    <row r="4848">
      <c r="A4848" t="n">
        <v>4847</v>
      </c>
      <c r="B4848" s="27" t="n">
        <v>1162.12161</v>
      </c>
      <c r="C4848" s="27" t="n">
        <v>0</v>
      </c>
    </row>
    <row r="4849">
      <c r="A4849" t="n">
        <v>4848</v>
      </c>
      <c r="B4849" s="27" t="n">
        <v>1162.094</v>
      </c>
      <c r="C4849" s="27" t="n">
        <v>0</v>
      </c>
    </row>
    <row r="4850">
      <c r="A4850" t="n">
        <v>4849</v>
      </c>
      <c r="B4850" s="27" t="n">
        <v>1161.964</v>
      </c>
      <c r="C4850" s="27" t="n">
        <v>0</v>
      </c>
    </row>
    <row r="4851">
      <c r="A4851" t="n">
        <v>4850</v>
      </c>
      <c r="B4851" s="27" t="n">
        <v>1161.734</v>
      </c>
      <c r="C4851" s="27" t="n">
        <v>0</v>
      </c>
    </row>
    <row r="4852">
      <c r="A4852" t="n">
        <v>4851</v>
      </c>
      <c r="B4852" s="27" t="n">
        <v>1161.6</v>
      </c>
      <c r="C4852" s="27" t="n">
        <v>0</v>
      </c>
    </row>
    <row r="4853">
      <c r="A4853" t="n">
        <v>4852</v>
      </c>
      <c r="B4853" s="27" t="n">
        <v>1161.338367</v>
      </c>
      <c r="C4853" s="27" t="n">
        <v>0</v>
      </c>
    </row>
    <row r="4854">
      <c r="A4854" t="n">
        <v>4853</v>
      </c>
      <c r="B4854" s="27" t="n">
        <v>1161.248</v>
      </c>
      <c r="C4854" s="27" t="n">
        <v>0</v>
      </c>
    </row>
    <row r="4855">
      <c r="A4855" t="n">
        <v>4854</v>
      </c>
      <c r="B4855" s="27" t="n">
        <v>1161.104</v>
      </c>
      <c r="C4855" s="27" t="n">
        <v>0</v>
      </c>
    </row>
    <row r="4856">
      <c r="A4856" t="n">
        <v>4855</v>
      </c>
      <c r="B4856" s="27" t="n">
        <v>1161.093</v>
      </c>
      <c r="C4856" s="27" t="n">
        <v>0</v>
      </c>
    </row>
    <row r="4857">
      <c r="A4857" t="n">
        <v>4856</v>
      </c>
      <c r="B4857" s="27" t="n">
        <v>1161.083</v>
      </c>
      <c r="C4857" s="27" t="n">
        <v>0</v>
      </c>
    </row>
    <row r="4858">
      <c r="A4858" t="n">
        <v>4857</v>
      </c>
      <c r="B4858" s="27" t="n">
        <v>1161.066147</v>
      </c>
      <c r="C4858" s="27" t="n">
        <v>0</v>
      </c>
    </row>
    <row r="4859">
      <c r="A4859" t="n">
        <v>4858</v>
      </c>
      <c r="B4859" s="27" t="n">
        <v>1161.038</v>
      </c>
      <c r="C4859" s="27" t="n">
        <v>0</v>
      </c>
    </row>
    <row r="4860">
      <c r="A4860" t="n">
        <v>4859</v>
      </c>
      <c r="B4860" s="27" t="n">
        <v>1160.8</v>
      </c>
      <c r="C4860" s="27" t="n">
        <v>0</v>
      </c>
    </row>
    <row r="4861">
      <c r="A4861" t="n">
        <v>4860</v>
      </c>
      <c r="B4861" s="27" t="n">
        <v>1160.598972</v>
      </c>
      <c r="C4861" s="27" t="n">
        <v>0</v>
      </c>
    </row>
    <row r="4862">
      <c r="A4862" t="n">
        <v>4861</v>
      </c>
      <c r="B4862" s="27" t="n">
        <v>1160.505727</v>
      </c>
      <c r="C4862" s="27" t="n">
        <v>0</v>
      </c>
    </row>
    <row r="4863">
      <c r="A4863" t="n">
        <v>4862</v>
      </c>
      <c r="B4863" s="27" t="n">
        <v>1160.348962</v>
      </c>
      <c r="C4863" s="27" t="n">
        <v>0</v>
      </c>
    </row>
    <row r="4864">
      <c r="A4864" t="n">
        <v>4863</v>
      </c>
      <c r="B4864" s="27" t="n">
        <v>1160.269259</v>
      </c>
      <c r="C4864" s="27" t="n">
        <v>0</v>
      </c>
    </row>
    <row r="4865">
      <c r="A4865" t="n">
        <v>4864</v>
      </c>
      <c r="B4865" s="27" t="n">
        <v>1159.956</v>
      </c>
      <c r="C4865" s="27" t="n">
        <v>0</v>
      </c>
    </row>
    <row r="4866">
      <c r="A4866" t="n">
        <v>4865</v>
      </c>
      <c r="B4866" s="27" t="n">
        <v>1159.838</v>
      </c>
      <c r="C4866" s="27" t="n">
        <v>0</v>
      </c>
    </row>
    <row r="4867">
      <c r="A4867" t="n">
        <v>4866</v>
      </c>
      <c r="B4867" s="27" t="n">
        <v>1159.81</v>
      </c>
      <c r="C4867" s="27" t="n">
        <v>0</v>
      </c>
    </row>
    <row r="4868">
      <c r="A4868" t="n">
        <v>4867</v>
      </c>
      <c r="B4868" s="27" t="n">
        <v>1159.539998</v>
      </c>
      <c r="C4868" s="27" t="n">
        <v>0</v>
      </c>
    </row>
    <row r="4869">
      <c r="A4869" t="n">
        <v>4868</v>
      </c>
      <c r="B4869" s="27" t="n">
        <v>1159.2</v>
      </c>
      <c r="C4869" s="27" t="n">
        <v>0</v>
      </c>
    </row>
    <row r="4870">
      <c r="A4870" t="n">
        <v>4869</v>
      </c>
      <c r="B4870" s="27" t="n">
        <v>1159.2</v>
      </c>
      <c r="C4870" s="27" t="n">
        <v>0</v>
      </c>
    </row>
    <row r="4871">
      <c r="A4871" t="n">
        <v>4870</v>
      </c>
      <c r="B4871" s="27" t="n">
        <v>1158.633</v>
      </c>
      <c r="C4871" s="27" t="n">
        <v>0</v>
      </c>
    </row>
    <row r="4872">
      <c r="A4872" t="n">
        <v>4871</v>
      </c>
      <c r="B4872" s="27" t="n">
        <v>1158.511</v>
      </c>
      <c r="C4872" s="27" t="n">
        <v>0</v>
      </c>
    </row>
    <row r="4873">
      <c r="A4873" t="n">
        <v>4872</v>
      </c>
      <c r="B4873" s="27" t="n">
        <v>1158.44401</v>
      </c>
      <c r="C4873" s="27" t="n">
        <v>0</v>
      </c>
    </row>
    <row r="4874">
      <c r="A4874" t="n">
        <v>4873</v>
      </c>
      <c r="B4874" s="27" t="n">
        <v>1158.4</v>
      </c>
      <c r="C4874" s="27" t="n">
        <v>0</v>
      </c>
    </row>
    <row r="4875">
      <c r="A4875" t="n">
        <v>4874</v>
      </c>
      <c r="B4875" s="27" t="n">
        <v>1158.4</v>
      </c>
      <c r="C4875" s="27" t="n">
        <v>0</v>
      </c>
    </row>
    <row r="4876">
      <c r="A4876" t="n">
        <v>4875</v>
      </c>
      <c r="B4876" s="27" t="n">
        <v>1158.39</v>
      </c>
      <c r="C4876" s="27" t="n">
        <v>0</v>
      </c>
    </row>
    <row r="4877">
      <c r="A4877" t="n">
        <v>4876</v>
      </c>
      <c r="B4877" s="27" t="n">
        <v>1158.27691</v>
      </c>
      <c r="C4877" s="27" t="n">
        <v>0</v>
      </c>
    </row>
    <row r="4878">
      <c r="A4878" t="n">
        <v>4877</v>
      </c>
      <c r="B4878" s="27" t="n">
        <v>1158.27691</v>
      </c>
      <c r="C4878" s="27" t="n">
        <v>0</v>
      </c>
    </row>
    <row r="4879">
      <c r="A4879" t="n">
        <v>4878</v>
      </c>
      <c r="B4879" s="27" t="n">
        <v>1157.63789</v>
      </c>
      <c r="C4879" s="27" t="n">
        <v>0</v>
      </c>
    </row>
    <row r="4880">
      <c r="A4880" t="n">
        <v>4879</v>
      </c>
      <c r="B4880" s="27" t="n">
        <v>1157.6</v>
      </c>
      <c r="C4880" s="27" t="n">
        <v>0</v>
      </c>
    </row>
    <row r="4881">
      <c r="A4881" t="n">
        <v>4880</v>
      </c>
      <c r="B4881" s="27" t="n">
        <v>1157.229296</v>
      </c>
      <c r="C4881" s="27" t="n">
        <v>0</v>
      </c>
    </row>
    <row r="4882">
      <c r="A4882" t="n">
        <v>4881</v>
      </c>
      <c r="B4882" s="27" t="n">
        <v>1157.200981</v>
      </c>
      <c r="C4882" s="27" t="n">
        <v>0</v>
      </c>
    </row>
    <row r="4883">
      <c r="A4883" t="n">
        <v>4882</v>
      </c>
      <c r="B4883" s="27" t="n">
        <v>1157.081706</v>
      </c>
      <c r="C4883" s="27" t="n">
        <v>0</v>
      </c>
    </row>
    <row r="4884">
      <c r="A4884" t="n">
        <v>4883</v>
      </c>
      <c r="B4884" s="27" t="n">
        <v>1156.955977</v>
      </c>
      <c r="C4884" s="27" t="n">
        <v>0</v>
      </c>
    </row>
    <row r="4885">
      <c r="A4885" t="n">
        <v>4884</v>
      </c>
      <c r="B4885" s="27" t="n">
        <v>1156.895542</v>
      </c>
      <c r="C4885" s="27" t="n">
        <v>0</v>
      </c>
    </row>
    <row r="4886">
      <c r="A4886" t="n">
        <v>4885</v>
      </c>
      <c r="B4886" s="27" t="n">
        <v>1156.895542</v>
      </c>
      <c r="C4886" s="27" t="n">
        <v>0</v>
      </c>
    </row>
    <row r="4887">
      <c r="A4887" t="n">
        <v>4886</v>
      </c>
      <c r="B4887" s="27" t="n">
        <v>1156.838</v>
      </c>
      <c r="C4887" s="27" t="n">
        <v>0</v>
      </c>
    </row>
    <row r="4888">
      <c r="A4888" t="n">
        <v>4887</v>
      </c>
      <c r="B4888" s="27" t="n">
        <v>1156.8</v>
      </c>
      <c r="C4888" s="27" t="n">
        <v>0</v>
      </c>
    </row>
    <row r="4889">
      <c r="A4889" t="n">
        <v>4888</v>
      </c>
      <c r="B4889" s="27" t="n">
        <v>1156.517</v>
      </c>
      <c r="C4889" s="27" t="n">
        <v>0</v>
      </c>
    </row>
    <row r="4890">
      <c r="A4890" t="n">
        <v>4889</v>
      </c>
      <c r="B4890" s="27" t="n">
        <v>1156.325712</v>
      </c>
      <c r="C4890" s="27" t="n">
        <v>0</v>
      </c>
    </row>
    <row r="4891">
      <c r="A4891" t="n">
        <v>4890</v>
      </c>
      <c r="B4891" s="27" t="n">
        <v>1156</v>
      </c>
      <c r="C4891" s="27" t="n">
        <v>0</v>
      </c>
    </row>
    <row r="4892">
      <c r="A4892" t="n">
        <v>4891</v>
      </c>
      <c r="B4892" s="27" t="n">
        <v>1156</v>
      </c>
      <c r="C4892" s="27" t="n">
        <v>0</v>
      </c>
    </row>
    <row r="4893">
      <c r="A4893" t="n">
        <v>4892</v>
      </c>
      <c r="B4893" s="27" t="n">
        <v>1155.725</v>
      </c>
      <c r="C4893" s="27" t="n">
        <v>0</v>
      </c>
    </row>
    <row r="4894">
      <c r="A4894" t="n">
        <v>4893</v>
      </c>
      <c r="B4894" s="27" t="n">
        <v>1155.714473</v>
      </c>
      <c r="C4894" s="27" t="n">
        <v>0</v>
      </c>
    </row>
    <row r="4895">
      <c r="A4895" t="n">
        <v>4894</v>
      </c>
      <c r="B4895" s="27" t="n">
        <v>1155.50193</v>
      </c>
      <c r="C4895" s="27" t="n">
        <v>0</v>
      </c>
    </row>
    <row r="4896">
      <c r="A4896" t="n">
        <v>4895</v>
      </c>
      <c r="B4896" s="27" t="n">
        <v>1155.338</v>
      </c>
      <c r="C4896" s="27" t="n">
        <v>0</v>
      </c>
    </row>
    <row r="4897">
      <c r="A4897" t="n">
        <v>4896</v>
      </c>
      <c r="B4897" s="27" t="n">
        <v>1155.298669</v>
      </c>
      <c r="C4897" s="27" t="n">
        <v>0</v>
      </c>
    </row>
    <row r="4898">
      <c r="A4898" t="n">
        <v>4897</v>
      </c>
      <c r="B4898" s="27" t="n">
        <v>1155.2</v>
      </c>
      <c r="C4898" s="27" t="n">
        <v>0</v>
      </c>
    </row>
    <row r="4899">
      <c r="A4899" t="n">
        <v>4898</v>
      </c>
      <c r="B4899" s="27" t="n">
        <v>1155.2</v>
      </c>
      <c r="C4899" s="27" t="n">
        <v>0</v>
      </c>
    </row>
    <row r="4900">
      <c r="A4900" t="n">
        <v>4899</v>
      </c>
      <c r="B4900" s="27" t="n">
        <v>1154.806</v>
      </c>
      <c r="C4900" s="27" t="n">
        <v>0</v>
      </c>
    </row>
    <row r="4901">
      <c r="A4901" t="n">
        <v>4900</v>
      </c>
      <c r="B4901" s="27" t="n">
        <v>1154.775806</v>
      </c>
      <c r="C4901" s="27" t="n">
        <v>0</v>
      </c>
    </row>
    <row r="4902">
      <c r="A4902" t="n">
        <v>4901</v>
      </c>
      <c r="B4902" s="27" t="n">
        <v>1154.691042</v>
      </c>
      <c r="C4902" s="27" t="n">
        <v>0</v>
      </c>
    </row>
    <row r="4903">
      <c r="A4903" t="n">
        <v>4902</v>
      </c>
      <c r="B4903" s="27" t="n">
        <v>1154.132807</v>
      </c>
      <c r="C4903" s="27" t="n">
        <v>0</v>
      </c>
    </row>
    <row r="4904">
      <c r="A4904" t="n">
        <v>4903</v>
      </c>
      <c r="B4904" s="27" t="n">
        <v>1154.132807</v>
      </c>
      <c r="C4904" s="27" t="n">
        <v>0</v>
      </c>
    </row>
    <row r="4905">
      <c r="A4905" t="n">
        <v>4904</v>
      </c>
      <c r="B4905" s="27" t="n">
        <v>1154.004722</v>
      </c>
      <c r="C4905" s="27" t="n">
        <v>0</v>
      </c>
    </row>
    <row r="4906">
      <c r="A4906" t="n">
        <v>4905</v>
      </c>
      <c r="B4906" s="27" t="n">
        <v>1153.964914</v>
      </c>
      <c r="C4906" s="27" t="n">
        <v>0</v>
      </c>
    </row>
    <row r="4907">
      <c r="A4907" t="n">
        <v>4906</v>
      </c>
      <c r="B4907" s="27" t="n">
        <v>1153.6</v>
      </c>
      <c r="C4907" s="27" t="n">
        <v>0</v>
      </c>
    </row>
    <row r="4908">
      <c r="A4908" t="n">
        <v>4907</v>
      </c>
      <c r="B4908" s="27" t="n">
        <v>1153.519</v>
      </c>
      <c r="C4908" s="27" t="n">
        <v>0</v>
      </c>
    </row>
    <row r="4909">
      <c r="A4909" t="n">
        <v>4908</v>
      </c>
      <c r="B4909" s="27" t="n">
        <v>1153.41</v>
      </c>
      <c r="C4909" s="27" t="n">
        <v>0</v>
      </c>
    </row>
    <row r="4910">
      <c r="A4910" t="n">
        <v>4909</v>
      </c>
      <c r="B4910" s="27" t="n">
        <v>1153.367</v>
      </c>
      <c r="C4910" s="27" t="n">
        <v>0</v>
      </c>
    </row>
    <row r="4911">
      <c r="A4911" t="n">
        <v>4910</v>
      </c>
      <c r="B4911" s="27" t="n">
        <v>1153.195155</v>
      </c>
      <c r="C4911" s="27" t="n">
        <v>0</v>
      </c>
    </row>
    <row r="4912">
      <c r="A4912" t="n">
        <v>4911</v>
      </c>
      <c r="B4912" s="27" t="n">
        <v>1152.97626</v>
      </c>
      <c r="C4912" s="27" t="n">
        <v>0</v>
      </c>
    </row>
    <row r="4913">
      <c r="A4913" t="n">
        <v>4912</v>
      </c>
      <c r="B4913" s="27" t="n">
        <v>1152.8</v>
      </c>
      <c r="C4913" s="27" t="n">
        <v>0</v>
      </c>
    </row>
    <row r="4914">
      <c r="A4914" t="n">
        <v>4913</v>
      </c>
      <c r="B4914" s="27" t="n">
        <v>1152.8</v>
      </c>
      <c r="C4914" s="27" t="n">
        <v>0</v>
      </c>
    </row>
    <row r="4915">
      <c r="A4915" t="n">
        <v>4914</v>
      </c>
      <c r="B4915" s="27" t="n">
        <v>1152.8</v>
      </c>
      <c r="C4915" s="27" t="n">
        <v>0</v>
      </c>
    </row>
    <row r="4916">
      <c r="A4916" t="n">
        <v>4915</v>
      </c>
      <c r="B4916" s="27" t="n">
        <v>1152.652</v>
      </c>
      <c r="C4916" s="27" t="n">
        <v>0</v>
      </c>
    </row>
    <row r="4917">
      <c r="A4917" t="n">
        <v>4916</v>
      </c>
      <c r="B4917" s="27" t="n">
        <v>1152</v>
      </c>
      <c r="C4917" s="27" t="n">
        <v>0</v>
      </c>
    </row>
    <row r="4918">
      <c r="A4918" t="n">
        <v>4917</v>
      </c>
      <c r="B4918" s="27" t="n">
        <v>1152</v>
      </c>
      <c r="C4918" s="27" t="n">
        <v>0</v>
      </c>
    </row>
    <row r="4919">
      <c r="A4919" t="n">
        <v>4918</v>
      </c>
      <c r="B4919" s="27" t="n">
        <v>1151.937106</v>
      </c>
      <c r="C4919" s="27" t="n">
        <v>0</v>
      </c>
    </row>
    <row r="4920">
      <c r="A4920" t="n">
        <v>4919</v>
      </c>
      <c r="B4920" s="27" t="n">
        <v>1151.82433</v>
      </c>
      <c r="C4920" s="27" t="n">
        <v>0</v>
      </c>
    </row>
    <row r="4921">
      <c r="A4921" t="n">
        <v>4920</v>
      </c>
      <c r="B4921" s="27" t="n">
        <v>1151.82433</v>
      </c>
      <c r="C4921" s="27" t="n">
        <v>0</v>
      </c>
    </row>
    <row r="4922">
      <c r="A4922" t="n">
        <v>4921</v>
      </c>
      <c r="B4922" s="27" t="n">
        <v>1151.437</v>
      </c>
      <c r="C4922" s="27" t="n">
        <v>0</v>
      </c>
    </row>
    <row r="4923">
      <c r="A4923" t="n">
        <v>4922</v>
      </c>
      <c r="B4923" s="27" t="n">
        <v>1151.05</v>
      </c>
      <c r="C4923" s="27" t="n">
        <v>0</v>
      </c>
    </row>
    <row r="4924">
      <c r="A4924" t="n">
        <v>4923</v>
      </c>
      <c r="B4924" s="27" t="n">
        <v>1150.936</v>
      </c>
      <c r="C4924" s="27" t="n">
        <v>0</v>
      </c>
    </row>
    <row r="4925">
      <c r="A4925" t="n">
        <v>4924</v>
      </c>
      <c r="B4925" s="27" t="n">
        <v>1150.871832</v>
      </c>
      <c r="C4925" s="27" t="n">
        <v>0</v>
      </c>
    </row>
    <row r="4926">
      <c r="A4926" t="n">
        <v>4925</v>
      </c>
      <c r="B4926" s="27" t="n">
        <v>1150.645446</v>
      </c>
      <c r="C4926" s="27" t="n">
        <v>0</v>
      </c>
    </row>
    <row r="4927">
      <c r="A4927" t="n">
        <v>4926</v>
      </c>
      <c r="B4927" s="27" t="n">
        <v>1150.501313</v>
      </c>
      <c r="C4927" s="27" t="n">
        <v>0</v>
      </c>
    </row>
    <row r="4928">
      <c r="A4928" t="n">
        <v>4927</v>
      </c>
      <c r="B4928" s="27" t="n">
        <v>1150.450746</v>
      </c>
      <c r="C4928" s="27" t="n">
        <v>0</v>
      </c>
    </row>
    <row r="4929">
      <c r="A4929" t="n">
        <v>4928</v>
      </c>
      <c r="B4929" s="27" t="n">
        <v>1150.4</v>
      </c>
      <c r="C4929" s="27" t="n">
        <v>0</v>
      </c>
    </row>
    <row r="4930">
      <c r="A4930" t="n">
        <v>4929</v>
      </c>
      <c r="B4930" s="27" t="n">
        <v>1150.4</v>
      </c>
      <c r="C4930" s="27" t="n">
        <v>0</v>
      </c>
    </row>
    <row r="4931">
      <c r="A4931" t="n">
        <v>4930</v>
      </c>
      <c r="B4931" s="27" t="n">
        <v>1150.4</v>
      </c>
      <c r="C4931" s="27" t="n">
        <v>0</v>
      </c>
    </row>
    <row r="4932">
      <c r="A4932" t="n">
        <v>4931</v>
      </c>
      <c r="B4932" s="27" t="n">
        <v>1150.340089</v>
      </c>
      <c r="C4932" s="27" t="n">
        <v>0</v>
      </c>
    </row>
    <row r="4933">
      <c r="A4933" t="n">
        <v>4932</v>
      </c>
      <c r="B4933" s="27" t="n">
        <v>1150.151877</v>
      </c>
      <c r="C4933" s="27" t="n">
        <v>0</v>
      </c>
    </row>
    <row r="4934">
      <c r="A4934" t="n">
        <v>4933</v>
      </c>
      <c r="B4934" s="27" t="n">
        <v>1149.784987</v>
      </c>
      <c r="C4934" s="27" t="n">
        <v>0</v>
      </c>
    </row>
    <row r="4935">
      <c r="A4935" t="n">
        <v>4934</v>
      </c>
      <c r="B4935" s="27" t="n">
        <v>1149.61777</v>
      </c>
      <c r="C4935" s="27" t="n">
        <v>0</v>
      </c>
    </row>
    <row r="4936">
      <c r="A4936" t="n">
        <v>4935</v>
      </c>
      <c r="B4936" s="27" t="n">
        <v>1149.6</v>
      </c>
      <c r="C4936" s="27" t="n">
        <v>0</v>
      </c>
    </row>
    <row r="4937">
      <c r="A4937" t="n">
        <v>4936</v>
      </c>
      <c r="B4937" s="27" t="n">
        <v>1149.6</v>
      </c>
      <c r="C4937" s="27" t="n">
        <v>0</v>
      </c>
    </row>
    <row r="4938">
      <c r="A4938" t="n">
        <v>4937</v>
      </c>
      <c r="B4938" s="27" t="n">
        <v>1149.6</v>
      </c>
      <c r="C4938" s="27" t="n">
        <v>0</v>
      </c>
    </row>
    <row r="4939">
      <c r="A4939" t="n">
        <v>4938</v>
      </c>
      <c r="B4939" s="27" t="n">
        <v>1149.253988</v>
      </c>
      <c r="C4939" s="27" t="n">
        <v>0</v>
      </c>
    </row>
    <row r="4940">
      <c r="A4940" t="n">
        <v>4939</v>
      </c>
      <c r="B4940" s="27" t="n">
        <v>1149.101</v>
      </c>
      <c r="C4940" s="27" t="n">
        <v>0</v>
      </c>
    </row>
    <row r="4941">
      <c r="A4941" t="n">
        <v>4940</v>
      </c>
      <c r="B4941" s="27" t="n">
        <v>1148.420489</v>
      </c>
      <c r="C4941" s="27" t="n">
        <v>0</v>
      </c>
    </row>
    <row r="4942">
      <c r="A4942" t="n">
        <v>4941</v>
      </c>
      <c r="B4942" s="27" t="n">
        <v>1148.14673</v>
      </c>
      <c r="C4942" s="27" t="n">
        <v>0</v>
      </c>
    </row>
    <row r="4943">
      <c r="A4943" t="n">
        <v>4942</v>
      </c>
      <c r="B4943" s="27" t="n">
        <v>1148.14673</v>
      </c>
      <c r="C4943" s="27" t="n">
        <v>0</v>
      </c>
    </row>
    <row r="4944">
      <c r="A4944" t="n">
        <v>4943</v>
      </c>
      <c r="B4944" s="27" t="n">
        <v>1148.14673</v>
      </c>
      <c r="C4944" s="27" t="n">
        <v>0</v>
      </c>
    </row>
    <row r="4945">
      <c r="A4945" t="n">
        <v>4944</v>
      </c>
      <c r="B4945" s="27" t="n">
        <v>1148</v>
      </c>
      <c r="C4945" s="27" t="n">
        <v>0</v>
      </c>
    </row>
    <row r="4946">
      <c r="A4946" t="n">
        <v>4945</v>
      </c>
      <c r="B4946" s="27" t="n">
        <v>1148</v>
      </c>
      <c r="C4946" s="27" t="n">
        <v>0</v>
      </c>
    </row>
    <row r="4947">
      <c r="A4947" t="n">
        <v>4946</v>
      </c>
      <c r="B4947" s="27" t="n">
        <v>1148</v>
      </c>
      <c r="C4947" s="27" t="n">
        <v>0</v>
      </c>
    </row>
    <row r="4948">
      <c r="A4948" t="n">
        <v>4947</v>
      </c>
      <c r="B4948" s="27" t="n">
        <v>1147.916652</v>
      </c>
      <c r="C4948" s="27" t="n">
        <v>0</v>
      </c>
    </row>
    <row r="4949">
      <c r="A4949" t="n">
        <v>4948</v>
      </c>
      <c r="B4949" s="27" t="n">
        <v>1147.798695</v>
      </c>
      <c r="C4949" s="27" t="n">
        <v>0</v>
      </c>
    </row>
    <row r="4950">
      <c r="A4950" t="n">
        <v>4949</v>
      </c>
      <c r="B4950" s="27" t="n">
        <v>1147.683</v>
      </c>
      <c r="C4950" s="27" t="n">
        <v>0</v>
      </c>
    </row>
    <row r="4951">
      <c r="A4951" t="n">
        <v>4950</v>
      </c>
      <c r="B4951" s="27" t="n">
        <v>1147.537693</v>
      </c>
      <c r="C4951" s="27" t="n">
        <v>0</v>
      </c>
    </row>
    <row r="4952">
      <c r="A4952" t="n">
        <v>4951</v>
      </c>
      <c r="B4952" s="27" t="n">
        <v>1147.534</v>
      </c>
      <c r="C4952" s="27" t="n">
        <v>0</v>
      </c>
    </row>
    <row r="4953">
      <c r="A4953" t="n">
        <v>4952</v>
      </c>
      <c r="B4953" s="27" t="n">
        <v>1147.519048</v>
      </c>
      <c r="C4953" s="27" t="n">
        <v>0</v>
      </c>
    </row>
    <row r="4954">
      <c r="A4954" t="n">
        <v>4953</v>
      </c>
      <c r="B4954" s="27" t="n">
        <v>1147.41121</v>
      </c>
      <c r="C4954" s="27" t="n">
        <v>0</v>
      </c>
    </row>
    <row r="4955">
      <c r="A4955" t="n">
        <v>4954</v>
      </c>
      <c r="B4955" s="27" t="n">
        <v>1147.409371</v>
      </c>
      <c r="C4955" s="27" t="n">
        <v>0</v>
      </c>
    </row>
    <row r="4956">
      <c r="A4956" t="n">
        <v>4955</v>
      </c>
      <c r="B4956" s="27" t="n">
        <v>1147.38</v>
      </c>
      <c r="C4956" s="27" t="n">
        <v>0</v>
      </c>
    </row>
    <row r="4957">
      <c r="A4957" t="n">
        <v>4956</v>
      </c>
      <c r="B4957" s="27" t="n">
        <v>1147.369</v>
      </c>
      <c r="C4957" s="27" t="n">
        <v>0</v>
      </c>
    </row>
    <row r="4958">
      <c r="A4958" t="n">
        <v>4957</v>
      </c>
      <c r="B4958" s="27" t="n">
        <v>1147.2</v>
      </c>
      <c r="C4958" s="27" t="n">
        <v>0</v>
      </c>
    </row>
    <row r="4959">
      <c r="A4959" t="n">
        <v>4958</v>
      </c>
      <c r="B4959" s="27" t="n">
        <v>1147.2</v>
      </c>
      <c r="C4959" s="27" t="n">
        <v>0</v>
      </c>
    </row>
    <row r="4960">
      <c r="A4960" t="n">
        <v>4959</v>
      </c>
      <c r="B4960" s="27" t="n">
        <v>1147.2</v>
      </c>
      <c r="C4960" s="27" t="n">
        <v>0</v>
      </c>
    </row>
    <row r="4961">
      <c r="A4961" t="n">
        <v>4960</v>
      </c>
      <c r="B4961" s="27" t="n">
        <v>1147.17</v>
      </c>
      <c r="C4961" s="27" t="n">
        <v>0</v>
      </c>
    </row>
    <row r="4962">
      <c r="A4962" t="n">
        <v>4961</v>
      </c>
      <c r="B4962" s="27" t="n">
        <v>1147.06711</v>
      </c>
      <c r="C4962" s="27" t="n">
        <v>0</v>
      </c>
    </row>
    <row r="4963">
      <c r="A4963" t="n">
        <v>4962</v>
      </c>
      <c r="B4963" s="27" t="n">
        <v>1147.015</v>
      </c>
      <c r="C4963" s="27" t="n">
        <v>0</v>
      </c>
    </row>
    <row r="4964">
      <c r="A4964" t="n">
        <v>4963</v>
      </c>
      <c r="B4964" s="27" t="n">
        <v>1146.697</v>
      </c>
      <c r="C4964" s="27" t="n">
        <v>0</v>
      </c>
    </row>
    <row r="4965">
      <c r="A4965" t="n">
        <v>4964</v>
      </c>
      <c r="B4965" s="27" t="n">
        <v>1146.669</v>
      </c>
      <c r="C4965" s="27" t="n">
        <v>0</v>
      </c>
    </row>
    <row r="4966">
      <c r="A4966" t="n">
        <v>4965</v>
      </c>
      <c r="B4966" s="27" t="n">
        <v>1146.583195</v>
      </c>
      <c r="C4966" s="27" t="n">
        <v>0</v>
      </c>
    </row>
    <row r="4967">
      <c r="A4967" t="n">
        <v>4966</v>
      </c>
      <c r="B4967" s="27" t="n">
        <v>1146.42</v>
      </c>
      <c r="C4967" s="27" t="n">
        <v>0</v>
      </c>
    </row>
    <row r="4968">
      <c r="A4968" t="n">
        <v>4967</v>
      </c>
      <c r="B4968" s="27" t="n">
        <v>1146.4</v>
      </c>
      <c r="C4968" s="27" t="n">
        <v>0</v>
      </c>
    </row>
    <row r="4969">
      <c r="A4969" t="n">
        <v>4968</v>
      </c>
      <c r="B4969" s="27" t="n">
        <v>1146.4</v>
      </c>
      <c r="C4969" s="27" t="n">
        <v>0</v>
      </c>
    </row>
    <row r="4970">
      <c r="A4970" t="n">
        <v>4969</v>
      </c>
      <c r="B4970" s="27" t="n">
        <v>1146.178</v>
      </c>
      <c r="C4970" s="27" t="n">
        <v>0</v>
      </c>
    </row>
    <row r="4971">
      <c r="A4971" t="n">
        <v>4970</v>
      </c>
      <c r="B4971" s="27" t="n">
        <v>1146.147</v>
      </c>
      <c r="C4971" s="27" t="n">
        <v>0</v>
      </c>
    </row>
    <row r="4972">
      <c r="A4972" t="n">
        <v>4971</v>
      </c>
      <c r="B4972" s="27" t="n">
        <v>1145.928218</v>
      </c>
      <c r="C4972" s="27" t="n">
        <v>0</v>
      </c>
    </row>
    <row r="4973">
      <c r="A4973" t="n">
        <v>4972</v>
      </c>
      <c r="B4973" s="27" t="n">
        <v>1145.8446</v>
      </c>
      <c r="C4973" s="27" t="n">
        <v>0</v>
      </c>
    </row>
    <row r="4974">
      <c r="A4974" t="n">
        <v>4973</v>
      </c>
      <c r="B4974" s="27" t="n">
        <v>1145.716744</v>
      </c>
      <c r="C4974" s="27" t="n">
        <v>0</v>
      </c>
    </row>
    <row r="4975">
      <c r="A4975" t="n">
        <v>4974</v>
      </c>
      <c r="B4975" s="27" t="n">
        <v>1145.6</v>
      </c>
      <c r="C4975" s="27" t="n">
        <v>0</v>
      </c>
    </row>
    <row r="4976">
      <c r="A4976" t="n">
        <v>4975</v>
      </c>
      <c r="B4976" s="27" t="n">
        <v>1145.6</v>
      </c>
      <c r="C4976" s="27" t="n">
        <v>0</v>
      </c>
    </row>
    <row r="4977">
      <c r="A4977" t="n">
        <v>4976</v>
      </c>
      <c r="B4977" s="27" t="n">
        <v>1145.6</v>
      </c>
      <c r="C4977" s="27" t="n">
        <v>0</v>
      </c>
    </row>
    <row r="4978">
      <c r="A4978" t="n">
        <v>4977</v>
      </c>
      <c r="B4978" s="27" t="n">
        <v>1145.530118</v>
      </c>
      <c r="C4978" s="27" t="n">
        <v>0</v>
      </c>
    </row>
    <row r="4979">
      <c r="A4979" t="n">
        <v>4978</v>
      </c>
      <c r="B4979" s="27" t="n">
        <v>1145.153916</v>
      </c>
      <c r="C4979" s="27" t="n">
        <v>0</v>
      </c>
    </row>
    <row r="4980">
      <c r="A4980" t="n">
        <v>4979</v>
      </c>
      <c r="B4980" s="27" t="n">
        <v>1144.8</v>
      </c>
      <c r="C4980" s="27" t="n">
        <v>0</v>
      </c>
    </row>
    <row r="4981">
      <c r="A4981" t="n">
        <v>4980</v>
      </c>
      <c r="B4981" s="27" t="n">
        <v>1144.8</v>
      </c>
      <c r="C4981" s="27" t="n">
        <v>0</v>
      </c>
    </row>
    <row r="4982">
      <c r="A4982" t="n">
        <v>4981</v>
      </c>
      <c r="B4982" s="27" t="n">
        <v>1144.8</v>
      </c>
      <c r="C4982" s="27" t="n">
        <v>0</v>
      </c>
    </row>
    <row r="4983">
      <c r="A4983" t="n">
        <v>4982</v>
      </c>
      <c r="B4983" s="27" t="n">
        <v>1144.463232</v>
      </c>
      <c r="C4983" s="27" t="n">
        <v>0</v>
      </c>
    </row>
    <row r="4984">
      <c r="A4984" t="n">
        <v>4983</v>
      </c>
      <c r="B4984" s="27" t="n">
        <v>1144.356653</v>
      </c>
      <c r="C4984" s="27" t="n">
        <v>0</v>
      </c>
    </row>
    <row r="4985">
      <c r="A4985" t="n">
        <v>4984</v>
      </c>
      <c r="B4985" s="27" t="n">
        <v>1144.192391</v>
      </c>
      <c r="C4985" s="27" t="n">
        <v>0</v>
      </c>
    </row>
    <row r="4986">
      <c r="A4986" t="n">
        <v>4985</v>
      </c>
      <c r="B4986" s="27" t="n">
        <v>1144.168</v>
      </c>
      <c r="C4986" s="27" t="n">
        <v>0</v>
      </c>
    </row>
    <row r="4987">
      <c r="A4987" t="n">
        <v>4986</v>
      </c>
      <c r="B4987" s="27" t="n">
        <v>1144</v>
      </c>
      <c r="C4987" s="27" t="n">
        <v>0</v>
      </c>
    </row>
    <row r="4988">
      <c r="A4988" t="n">
        <v>4987</v>
      </c>
      <c r="B4988" s="27" t="n">
        <v>1143.986</v>
      </c>
      <c r="C4988" s="27" t="n">
        <v>0</v>
      </c>
    </row>
    <row r="4989">
      <c r="A4989" t="n">
        <v>4988</v>
      </c>
      <c r="B4989" s="27" t="n">
        <v>1143.326188</v>
      </c>
      <c r="C4989" s="27" t="n">
        <v>0</v>
      </c>
    </row>
    <row r="4990">
      <c r="A4990" t="n">
        <v>4989</v>
      </c>
      <c r="B4990" s="27" t="n">
        <v>1143.278</v>
      </c>
      <c r="C4990" s="27" t="n">
        <v>0</v>
      </c>
    </row>
    <row r="4991">
      <c r="A4991" t="n">
        <v>4990</v>
      </c>
      <c r="B4991" s="27" t="n">
        <v>1143.21884</v>
      </c>
      <c r="C4991" s="27" t="n">
        <v>0</v>
      </c>
    </row>
    <row r="4992">
      <c r="A4992" t="n">
        <v>4991</v>
      </c>
      <c r="B4992" s="27" t="n">
        <v>1143.193003</v>
      </c>
      <c r="C4992" s="27" t="n">
        <v>0</v>
      </c>
    </row>
    <row r="4993">
      <c r="A4993" t="n">
        <v>4992</v>
      </c>
      <c r="B4993" s="27" t="n">
        <v>1143.128</v>
      </c>
      <c r="C4993" s="27" t="n">
        <v>0</v>
      </c>
    </row>
    <row r="4994">
      <c r="A4994" t="n">
        <v>4993</v>
      </c>
      <c r="B4994" s="27" t="n">
        <v>1142.553438</v>
      </c>
      <c r="C4994" s="27" t="n">
        <v>0</v>
      </c>
    </row>
    <row r="4995">
      <c r="A4995" t="n">
        <v>4994</v>
      </c>
      <c r="B4995" s="27" t="n">
        <v>1142.4</v>
      </c>
      <c r="C4995" s="27" t="n">
        <v>0</v>
      </c>
    </row>
    <row r="4996">
      <c r="A4996" t="n">
        <v>4995</v>
      </c>
      <c r="B4996" s="27" t="n">
        <v>1142.4</v>
      </c>
      <c r="C4996" s="27" t="n">
        <v>0</v>
      </c>
    </row>
    <row r="4997">
      <c r="A4997" t="n">
        <v>4996</v>
      </c>
      <c r="B4997" s="27" t="n">
        <v>1142.4</v>
      </c>
      <c r="C4997" s="27" t="n">
        <v>0</v>
      </c>
    </row>
    <row r="4998">
      <c r="A4998" t="n">
        <v>4997</v>
      </c>
      <c r="B4998" s="27" t="n">
        <v>1142.4</v>
      </c>
      <c r="C4998" s="27" t="n">
        <v>0</v>
      </c>
    </row>
    <row r="4999">
      <c r="A4999" t="n">
        <v>4998</v>
      </c>
      <c r="B4999" s="27" t="n">
        <v>1142.288</v>
      </c>
      <c r="C4999" s="27" t="n">
        <v>0</v>
      </c>
    </row>
    <row r="5000">
      <c r="A5000" t="n">
        <v>4999</v>
      </c>
      <c r="B5000" s="27" t="n">
        <v>1142.233</v>
      </c>
      <c r="C5000" s="27" t="n">
        <v>0</v>
      </c>
    </row>
    <row r="5001">
      <c r="A5001" t="n">
        <v>5000</v>
      </c>
      <c r="B5001" s="27" t="n">
        <v>1141.815742</v>
      </c>
      <c r="C5001" s="27" t="n">
        <v>0</v>
      </c>
    </row>
    <row r="5002">
      <c r="A5002" t="n">
        <v>5001</v>
      </c>
      <c r="B5002" s="27" t="n">
        <v>1141.700496</v>
      </c>
      <c r="C5002" s="27" t="n">
        <v>0</v>
      </c>
    </row>
    <row r="5003">
      <c r="A5003" t="n">
        <v>5002</v>
      </c>
      <c r="B5003" s="27" t="n">
        <v>1141.6</v>
      </c>
      <c r="C5003" s="27" t="n">
        <v>0</v>
      </c>
    </row>
    <row r="5004">
      <c r="A5004" t="n">
        <v>5003</v>
      </c>
      <c r="B5004" s="27" t="n">
        <v>1141.587</v>
      </c>
      <c r="C5004" s="27" t="n">
        <v>0</v>
      </c>
    </row>
    <row r="5005">
      <c r="A5005" t="n">
        <v>5004</v>
      </c>
      <c r="B5005" s="27" t="n">
        <v>1141.328391</v>
      </c>
      <c r="C5005" s="27" t="n">
        <v>0</v>
      </c>
    </row>
    <row r="5006">
      <c r="A5006" t="n">
        <v>5005</v>
      </c>
      <c r="B5006" s="27" t="n">
        <v>1141.322188</v>
      </c>
      <c r="C5006" s="27" t="n">
        <v>0</v>
      </c>
    </row>
    <row r="5007">
      <c r="A5007" t="n">
        <v>5006</v>
      </c>
      <c r="B5007" s="27" t="n">
        <v>1141.143942</v>
      </c>
      <c r="C5007" s="27" t="n">
        <v>0</v>
      </c>
    </row>
    <row r="5008">
      <c r="A5008" t="n">
        <v>5007</v>
      </c>
      <c r="B5008" s="27" t="n">
        <v>1141.009813</v>
      </c>
      <c r="C5008" s="27" t="n">
        <v>0</v>
      </c>
    </row>
    <row r="5009">
      <c r="A5009" t="n">
        <v>5008</v>
      </c>
      <c r="B5009" s="27" t="n">
        <v>1141.009813</v>
      </c>
      <c r="C5009" s="27" t="n">
        <v>0</v>
      </c>
    </row>
    <row r="5010">
      <c r="A5010" t="n">
        <v>5009</v>
      </c>
      <c r="B5010" s="27" t="n">
        <v>1140.835</v>
      </c>
      <c r="C5010" s="27" t="n">
        <v>0</v>
      </c>
    </row>
    <row r="5011">
      <c r="A5011" t="n">
        <v>5010</v>
      </c>
      <c r="B5011" s="27" t="n">
        <v>1140.8</v>
      </c>
      <c r="C5011" s="27" t="n">
        <v>0</v>
      </c>
    </row>
    <row r="5012">
      <c r="A5012" t="n">
        <v>5011</v>
      </c>
      <c r="B5012" s="27" t="n">
        <v>1140.583</v>
      </c>
      <c r="C5012" s="27" t="n">
        <v>0</v>
      </c>
    </row>
    <row r="5013">
      <c r="A5013" t="n">
        <v>5012</v>
      </c>
      <c r="B5013" s="27" t="n">
        <v>1140.384</v>
      </c>
      <c r="C5013" s="27" t="n">
        <v>0</v>
      </c>
    </row>
    <row r="5014">
      <c r="A5014" t="n">
        <v>5013</v>
      </c>
      <c r="B5014" s="27" t="n">
        <v>1140.367688</v>
      </c>
      <c r="C5014" s="27" t="n">
        <v>0</v>
      </c>
    </row>
    <row r="5015">
      <c r="A5015" t="n">
        <v>5014</v>
      </c>
      <c r="B5015" s="27" t="n">
        <v>1140.250924</v>
      </c>
      <c r="C5015" s="27" t="n">
        <v>0</v>
      </c>
    </row>
    <row r="5016">
      <c r="A5016" t="n">
        <v>5015</v>
      </c>
      <c r="B5016" s="27" t="n">
        <v>1140.05601</v>
      </c>
      <c r="C5016" s="27" t="n">
        <v>0</v>
      </c>
    </row>
    <row r="5017">
      <c r="A5017" t="n">
        <v>5016</v>
      </c>
      <c r="B5017" s="27" t="n">
        <v>1140</v>
      </c>
      <c r="C5017" s="27" t="n">
        <v>0</v>
      </c>
    </row>
    <row r="5018">
      <c r="A5018" t="n">
        <v>5017</v>
      </c>
      <c r="B5018" s="27" t="n">
        <v>1140</v>
      </c>
      <c r="C5018" s="27" t="n">
        <v>0</v>
      </c>
    </row>
    <row r="5019">
      <c r="A5019" t="n">
        <v>5018</v>
      </c>
      <c r="B5019" s="27" t="n">
        <v>1140</v>
      </c>
      <c r="C5019" s="27" t="n">
        <v>0</v>
      </c>
    </row>
    <row r="5020">
      <c r="A5020" t="n">
        <v>5019</v>
      </c>
      <c r="B5020" s="27" t="n">
        <v>1139.749</v>
      </c>
      <c r="C5020" s="27" t="n">
        <v>0</v>
      </c>
    </row>
    <row r="5021">
      <c r="A5021" t="n">
        <v>5020</v>
      </c>
      <c r="B5021" s="27" t="n">
        <v>1139.53622</v>
      </c>
      <c r="C5021" s="27" t="n">
        <v>0</v>
      </c>
    </row>
    <row r="5022">
      <c r="A5022" t="n">
        <v>5021</v>
      </c>
      <c r="B5022" s="27" t="n">
        <v>1139.46</v>
      </c>
      <c r="C5022" s="27" t="n">
        <v>0</v>
      </c>
    </row>
    <row r="5023">
      <c r="A5023" t="n">
        <v>5022</v>
      </c>
      <c r="B5023" s="27" t="n">
        <v>1139.333</v>
      </c>
      <c r="C5023" s="27" t="n">
        <v>0</v>
      </c>
    </row>
    <row r="5024">
      <c r="A5024" t="n">
        <v>5023</v>
      </c>
      <c r="B5024" s="27" t="n">
        <v>1139.32049</v>
      </c>
      <c r="C5024" s="27" t="n">
        <v>0</v>
      </c>
    </row>
    <row r="5025">
      <c r="A5025" t="n">
        <v>5024</v>
      </c>
      <c r="B5025" s="27" t="n">
        <v>1139.2</v>
      </c>
      <c r="C5025" s="27" t="n">
        <v>0</v>
      </c>
    </row>
    <row r="5026">
      <c r="A5026" t="n">
        <v>5025</v>
      </c>
      <c r="B5026" s="27" t="n">
        <v>1139.2</v>
      </c>
      <c r="C5026" s="27" t="n">
        <v>0</v>
      </c>
    </row>
    <row r="5027">
      <c r="A5027" t="n">
        <v>5026</v>
      </c>
      <c r="B5027" s="27" t="n">
        <v>1138.58497</v>
      </c>
      <c r="C5027" s="27" t="n">
        <v>0</v>
      </c>
    </row>
    <row r="5028">
      <c r="A5028" t="n">
        <v>5027</v>
      </c>
      <c r="B5028" s="27" t="n">
        <v>1138.419208</v>
      </c>
      <c r="C5028" s="27" t="n">
        <v>0</v>
      </c>
    </row>
    <row r="5029">
      <c r="A5029" t="n">
        <v>5028</v>
      </c>
      <c r="B5029" s="27" t="n">
        <v>1138.4</v>
      </c>
      <c r="C5029" s="27" t="n">
        <v>0</v>
      </c>
    </row>
    <row r="5030">
      <c r="A5030" t="n">
        <v>5029</v>
      </c>
      <c r="B5030" s="27" t="n">
        <v>1138.4</v>
      </c>
      <c r="C5030" s="27" t="n">
        <v>0</v>
      </c>
    </row>
    <row r="5031">
      <c r="A5031" t="n">
        <v>5030</v>
      </c>
      <c r="B5031" s="27" t="n">
        <v>1138.269</v>
      </c>
      <c r="C5031" s="27" t="n">
        <v>0</v>
      </c>
    </row>
    <row r="5032">
      <c r="A5032" t="n">
        <v>5031</v>
      </c>
      <c r="B5032" s="27" t="n">
        <v>1138.247077</v>
      </c>
      <c r="C5032" s="27" t="n">
        <v>0</v>
      </c>
    </row>
    <row r="5033">
      <c r="A5033" t="n">
        <v>5032</v>
      </c>
      <c r="B5033" s="27" t="n">
        <v>1138.22</v>
      </c>
      <c r="C5033" s="27" t="n">
        <v>0</v>
      </c>
    </row>
    <row r="5034">
      <c r="A5034" t="n">
        <v>5033</v>
      </c>
      <c r="B5034" s="27" t="n">
        <v>1137.956389</v>
      </c>
      <c r="C5034" s="27" t="n">
        <v>0</v>
      </c>
    </row>
    <row r="5035">
      <c r="A5035" t="n">
        <v>5034</v>
      </c>
      <c r="B5035" s="27" t="n">
        <v>1137.6</v>
      </c>
      <c r="C5035" s="27" t="n">
        <v>0</v>
      </c>
    </row>
    <row r="5036">
      <c r="A5036" t="n">
        <v>5035</v>
      </c>
      <c r="B5036" s="27" t="n">
        <v>1137.6</v>
      </c>
      <c r="C5036" s="27" t="n">
        <v>0</v>
      </c>
    </row>
    <row r="5037">
      <c r="A5037" t="n">
        <v>5036</v>
      </c>
      <c r="B5037" s="27" t="n">
        <v>1137.531356</v>
      </c>
      <c r="C5037" s="27" t="n">
        <v>0</v>
      </c>
    </row>
    <row r="5038">
      <c r="A5038" t="n">
        <v>5037</v>
      </c>
      <c r="B5038" s="27" t="n">
        <v>1137.376</v>
      </c>
      <c r="C5038" s="27" t="n">
        <v>0</v>
      </c>
    </row>
    <row r="5039">
      <c r="A5039" t="n">
        <v>5038</v>
      </c>
      <c r="B5039" s="27" t="n">
        <v>1137.170473</v>
      </c>
      <c r="C5039" s="27" t="n">
        <v>0</v>
      </c>
    </row>
    <row r="5040">
      <c r="A5040" t="n">
        <v>5039</v>
      </c>
      <c r="B5040" s="27" t="n">
        <v>1137.11393</v>
      </c>
      <c r="C5040" s="27" t="n">
        <v>0</v>
      </c>
    </row>
    <row r="5041">
      <c r="A5041" t="n">
        <v>5040</v>
      </c>
      <c r="B5041" s="27" t="n">
        <v>1137.052</v>
      </c>
      <c r="C5041" s="27" t="n">
        <v>0</v>
      </c>
    </row>
    <row r="5042">
      <c r="A5042" t="n">
        <v>5041</v>
      </c>
      <c r="B5042" s="27" t="n">
        <v>1136.8</v>
      </c>
      <c r="C5042" s="27" t="n">
        <v>0</v>
      </c>
    </row>
    <row r="5043">
      <c r="A5043" t="n">
        <v>5042</v>
      </c>
      <c r="B5043" s="27" t="n">
        <v>1136.61</v>
      </c>
      <c r="C5043" s="27" t="n">
        <v>0</v>
      </c>
    </row>
    <row r="5044">
      <c r="A5044" t="n">
        <v>5043</v>
      </c>
      <c r="B5044" s="27" t="n">
        <v>1136.397476</v>
      </c>
      <c r="C5044" s="27" t="n">
        <v>0</v>
      </c>
    </row>
    <row r="5045">
      <c r="A5045" t="n">
        <v>5044</v>
      </c>
      <c r="B5045" s="27" t="n">
        <v>1136.175025</v>
      </c>
      <c r="C5045" s="27" t="n">
        <v>0</v>
      </c>
    </row>
    <row r="5046">
      <c r="A5046" t="n">
        <v>5045</v>
      </c>
      <c r="B5046" s="27" t="n">
        <v>1136.137527</v>
      </c>
      <c r="C5046" s="27" t="n">
        <v>0</v>
      </c>
    </row>
    <row r="5047">
      <c r="A5047" t="n">
        <v>5046</v>
      </c>
      <c r="B5047" s="27" t="n">
        <v>1135.965719</v>
      </c>
      <c r="C5047" s="27" t="n">
        <v>0</v>
      </c>
    </row>
    <row r="5048">
      <c r="A5048" t="n">
        <v>5047</v>
      </c>
      <c r="B5048" s="27" t="n">
        <v>1135.9</v>
      </c>
      <c r="C5048" s="27" t="n">
        <v>0</v>
      </c>
    </row>
    <row r="5049">
      <c r="A5049" t="n">
        <v>5048</v>
      </c>
      <c r="B5049" s="27" t="n">
        <v>1135.797</v>
      </c>
      <c r="C5049" s="27" t="n">
        <v>0</v>
      </c>
    </row>
    <row r="5050">
      <c r="A5050" t="n">
        <v>5049</v>
      </c>
      <c r="B5050" s="27" t="n">
        <v>1135.565724</v>
      </c>
      <c r="C5050" s="27" t="n">
        <v>0</v>
      </c>
    </row>
    <row r="5051">
      <c r="A5051" t="n">
        <v>5050</v>
      </c>
      <c r="B5051" s="27" t="n">
        <v>1135.24</v>
      </c>
      <c r="C5051" s="27" t="n">
        <v>0</v>
      </c>
    </row>
    <row r="5052">
      <c r="A5052" t="n">
        <v>5051</v>
      </c>
      <c r="B5052" s="27" t="n">
        <v>1135.205</v>
      </c>
      <c r="C5052" s="27" t="n">
        <v>0</v>
      </c>
    </row>
    <row r="5053">
      <c r="A5053" t="n">
        <v>5052</v>
      </c>
      <c r="B5053" s="27" t="n">
        <v>1135.2</v>
      </c>
      <c r="C5053" s="27" t="n">
        <v>0</v>
      </c>
    </row>
    <row r="5054">
      <c r="A5054" t="n">
        <v>5053</v>
      </c>
      <c r="B5054" s="27" t="n">
        <v>1135.027825</v>
      </c>
      <c r="C5054" s="27" t="n">
        <v>0</v>
      </c>
    </row>
    <row r="5055">
      <c r="A5055" t="n">
        <v>5054</v>
      </c>
      <c r="B5055" s="27" t="n">
        <v>1134.768836</v>
      </c>
      <c r="C5055" s="27" t="n">
        <v>0</v>
      </c>
    </row>
    <row r="5056">
      <c r="A5056" t="n">
        <v>5055</v>
      </c>
      <c r="B5056" s="27" t="n">
        <v>1134.4</v>
      </c>
      <c r="C5056" s="27" t="n">
        <v>0</v>
      </c>
    </row>
    <row r="5057">
      <c r="A5057" t="n">
        <v>5056</v>
      </c>
      <c r="B5057" s="27" t="n">
        <v>1134.4</v>
      </c>
      <c r="C5057" s="27" t="n">
        <v>0</v>
      </c>
    </row>
    <row r="5058">
      <c r="A5058" t="n">
        <v>5057</v>
      </c>
      <c r="B5058" s="27" t="n">
        <v>1134.373447</v>
      </c>
      <c r="C5058" s="27" t="n">
        <v>0</v>
      </c>
    </row>
    <row r="5059">
      <c r="A5059" t="n">
        <v>5058</v>
      </c>
      <c r="B5059" s="27" t="n">
        <v>1134.330059</v>
      </c>
      <c r="C5059" s="27" t="n">
        <v>0</v>
      </c>
    </row>
    <row r="5060">
      <c r="A5060" t="n">
        <v>5059</v>
      </c>
      <c r="B5060" s="27" t="n">
        <v>1134.329744</v>
      </c>
      <c r="C5060" s="27" t="n">
        <v>0</v>
      </c>
    </row>
    <row r="5061">
      <c r="A5061" t="n">
        <v>5060</v>
      </c>
      <c r="B5061" s="27" t="n">
        <v>1134.203</v>
      </c>
      <c r="C5061" s="27" t="n">
        <v>0</v>
      </c>
    </row>
    <row r="5062">
      <c r="A5062" t="n">
        <v>5061</v>
      </c>
      <c r="B5062" s="27" t="n">
        <v>1134.178286</v>
      </c>
      <c r="C5062" s="27" t="n">
        <v>0</v>
      </c>
    </row>
    <row r="5063">
      <c r="A5063" t="n">
        <v>5062</v>
      </c>
      <c r="B5063" s="27" t="n">
        <v>1133.6</v>
      </c>
      <c r="C5063" s="27" t="n">
        <v>0</v>
      </c>
    </row>
    <row r="5064">
      <c r="A5064" t="n">
        <v>5063</v>
      </c>
      <c r="B5064" s="27" t="n">
        <v>1133.552806</v>
      </c>
      <c r="C5064" s="27" t="n">
        <v>0</v>
      </c>
    </row>
    <row r="5065">
      <c r="A5065" t="n">
        <v>5064</v>
      </c>
      <c r="B5065" s="27" t="n">
        <v>1133.43633</v>
      </c>
      <c r="C5065" s="27" t="n">
        <v>0</v>
      </c>
    </row>
    <row r="5066">
      <c r="A5066" t="n">
        <v>5065</v>
      </c>
      <c r="B5066" s="27" t="n">
        <v>1133.41229</v>
      </c>
      <c r="C5066" s="27" t="n">
        <v>0</v>
      </c>
    </row>
    <row r="5067">
      <c r="A5067" t="n">
        <v>5066</v>
      </c>
      <c r="B5067" s="27" t="n">
        <v>1133.191</v>
      </c>
      <c r="C5067" s="27" t="n">
        <v>0</v>
      </c>
    </row>
    <row r="5068">
      <c r="A5068" t="n">
        <v>5067</v>
      </c>
      <c r="B5068" s="27" t="n">
        <v>1133.17506</v>
      </c>
      <c r="C5068" s="27" t="n">
        <v>0</v>
      </c>
    </row>
    <row r="5069">
      <c r="A5069" t="n">
        <v>5068</v>
      </c>
      <c r="B5069" s="27" t="n">
        <v>1132.840559</v>
      </c>
      <c r="C5069" s="27" t="n">
        <v>0</v>
      </c>
    </row>
    <row r="5070">
      <c r="A5070" t="n">
        <v>5069</v>
      </c>
      <c r="B5070" s="27" t="n">
        <v>1132.8</v>
      </c>
      <c r="C5070" s="27" t="n">
        <v>0</v>
      </c>
    </row>
    <row r="5071">
      <c r="A5071" t="n">
        <v>5070</v>
      </c>
      <c r="B5071" s="27" t="n">
        <v>1132.70081</v>
      </c>
      <c r="C5071" s="27" t="n">
        <v>0</v>
      </c>
    </row>
    <row r="5072">
      <c r="A5072" t="n">
        <v>5071</v>
      </c>
      <c r="B5072" s="27" t="n">
        <v>1132.677779</v>
      </c>
      <c r="C5072" s="27" t="n">
        <v>0</v>
      </c>
    </row>
    <row r="5073">
      <c r="A5073" t="n">
        <v>5072</v>
      </c>
      <c r="B5073" s="27" t="n">
        <v>1132.464</v>
      </c>
      <c r="C5073" s="27" t="n">
        <v>0</v>
      </c>
    </row>
    <row r="5074">
      <c r="A5074" t="n">
        <v>5073</v>
      </c>
      <c r="B5074" s="27" t="n">
        <v>1132.177671</v>
      </c>
      <c r="C5074" s="27" t="n">
        <v>0</v>
      </c>
    </row>
    <row r="5075">
      <c r="A5075" t="n">
        <v>5074</v>
      </c>
      <c r="B5075" s="27" t="n">
        <v>1132.013</v>
      </c>
      <c r="C5075" s="27" t="n">
        <v>0</v>
      </c>
    </row>
    <row r="5076">
      <c r="A5076" t="n">
        <v>5075</v>
      </c>
      <c r="B5076" s="27" t="n">
        <v>1132</v>
      </c>
      <c r="C5076" s="27" t="n">
        <v>0</v>
      </c>
    </row>
    <row r="5077">
      <c r="A5077" t="n">
        <v>5076</v>
      </c>
      <c r="B5077" s="27" t="n">
        <v>1132</v>
      </c>
      <c r="C5077" s="27" t="n">
        <v>0</v>
      </c>
    </row>
    <row r="5078">
      <c r="A5078" t="n">
        <v>5077</v>
      </c>
      <c r="B5078" s="27" t="n">
        <v>1131.481672</v>
      </c>
      <c r="C5078" s="27" t="n">
        <v>0</v>
      </c>
    </row>
    <row r="5079">
      <c r="A5079" t="n">
        <v>5078</v>
      </c>
      <c r="B5079" s="27" t="n">
        <v>1131.45</v>
      </c>
      <c r="C5079" s="27" t="n">
        <v>0</v>
      </c>
    </row>
    <row r="5080">
      <c r="A5080" t="n">
        <v>5079</v>
      </c>
      <c r="B5080" s="27" t="n">
        <v>1131.395262</v>
      </c>
      <c r="C5080" s="27" t="n">
        <v>0</v>
      </c>
    </row>
    <row r="5081">
      <c r="A5081" t="n">
        <v>5080</v>
      </c>
      <c r="B5081" s="27" t="n">
        <v>1131.379073</v>
      </c>
      <c r="C5081" s="27" t="n">
        <v>0</v>
      </c>
    </row>
    <row r="5082">
      <c r="A5082" t="n">
        <v>5081</v>
      </c>
      <c r="B5082" s="27" t="n">
        <v>1131.340238</v>
      </c>
      <c r="C5082" s="27" t="n">
        <v>0</v>
      </c>
    </row>
    <row r="5083">
      <c r="A5083" t="n">
        <v>5082</v>
      </c>
      <c r="B5083" s="27" t="n">
        <v>1131.2</v>
      </c>
      <c r="C5083" s="27" t="n">
        <v>0</v>
      </c>
    </row>
    <row r="5084">
      <c r="A5084" t="n">
        <v>5083</v>
      </c>
      <c r="B5084" s="27" t="n">
        <v>1131.2</v>
      </c>
      <c r="C5084" s="27" t="n">
        <v>0</v>
      </c>
    </row>
    <row r="5085">
      <c r="A5085" t="n">
        <v>5084</v>
      </c>
      <c r="B5085" s="27" t="n">
        <v>1131.2</v>
      </c>
      <c r="C5085" s="27" t="n">
        <v>0</v>
      </c>
    </row>
    <row r="5086">
      <c r="A5086" t="n">
        <v>5085</v>
      </c>
      <c r="B5086" s="27" t="n">
        <v>1131.2</v>
      </c>
      <c r="C5086" s="27" t="n">
        <v>0</v>
      </c>
    </row>
    <row r="5087">
      <c r="A5087" t="n">
        <v>5086</v>
      </c>
      <c r="B5087" s="27" t="n">
        <v>1131.076</v>
      </c>
      <c r="C5087" s="27" t="n">
        <v>0</v>
      </c>
    </row>
    <row r="5088">
      <c r="A5088" t="n">
        <v>5087</v>
      </c>
      <c r="B5088" s="27" t="n">
        <v>1131.027</v>
      </c>
      <c r="C5088" s="27" t="n">
        <v>0</v>
      </c>
    </row>
    <row r="5089">
      <c r="A5089" t="n">
        <v>5088</v>
      </c>
      <c r="B5089" s="27" t="n">
        <v>1130.671</v>
      </c>
      <c r="C5089" s="27" t="n">
        <v>0</v>
      </c>
    </row>
    <row r="5090">
      <c r="A5090" t="n">
        <v>5089</v>
      </c>
      <c r="B5090" s="27" t="n">
        <v>1130.656</v>
      </c>
      <c r="C5090" s="27" t="n">
        <v>0</v>
      </c>
    </row>
    <row r="5091">
      <c r="A5091" t="n">
        <v>5090</v>
      </c>
      <c r="B5091" s="27" t="n">
        <v>1130.468249</v>
      </c>
      <c r="C5091" s="27" t="n">
        <v>0</v>
      </c>
    </row>
    <row r="5092">
      <c r="A5092" t="n">
        <v>5091</v>
      </c>
      <c r="B5092" s="27" t="n">
        <v>1130.4</v>
      </c>
      <c r="C5092" s="27" t="n">
        <v>0</v>
      </c>
    </row>
    <row r="5093">
      <c r="A5093" t="n">
        <v>5092</v>
      </c>
      <c r="B5093" s="27" t="n">
        <v>1130.342</v>
      </c>
      <c r="C5093" s="27" t="n">
        <v>0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364433.4219697383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86651.71261324942</v>
      </c>
      <c r="C5" t="inlineStr">
        <is>
          <t>dppa</t>
        </is>
      </c>
    </row>
    <row r="6">
      <c r="A6" t="inlineStr">
        <is>
          <t>C_CL settlement adder</t>
        </is>
      </c>
      <c r="B6" t="n">
        <v>39306.17963817685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210408.2484566481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135429.5564414626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836229.1191192754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-67184.58911927533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-0.08736111694244199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433967.4675694602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135429.5564414626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569397.0240109228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3710296.333</v>
      </c>
      <c r="C22" t="inlineStr">
        <is>
          <t>flow</t>
        </is>
      </c>
    </row>
    <row r="23">
      <c r="A23" t="inlineStr">
        <is>
          <t>PV → storage</t>
        </is>
      </c>
      <c r="B23" t="n">
        <v>2704383.483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1559750.94</v>
      </c>
      <c r="C24" t="inlineStr">
        <is>
          <t>flow</t>
        </is>
      </c>
    </row>
    <row r="25">
      <c r="A25" t="inlineStr">
        <is>
          <t>Storage → load</t>
        </is>
      </c>
      <c r="B25" t="n">
        <v>2433128.706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7703175.979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7498737.887960532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6017480.042586786</v>
      </c>
      <c r="C28" t="inlineStr">
        <is>
          <t>flow</t>
        </is>
      </c>
    </row>
    <row r="29">
      <c r="A29" t="inlineStr">
        <is>
          <t>EVN retail shortfall</t>
        </is>
      </c>
      <c r="B29" t="n">
        <v>3322611.583547124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761175775.9451528</v>
      </c>
      <c r="C2" s="27" t="n">
        <v>179528133.3697512</v>
      </c>
      <c r="D2" s="27" t="n">
        <v>81435956.05355658</v>
      </c>
      <c r="E2" s="27" t="n">
        <v>524331626.7947579</v>
      </c>
      <c r="F2" s="27" t="n">
        <v>274665145.653228</v>
      </c>
      <c r="G2" s="27" t="n">
        <v>1254303956.619828</v>
      </c>
      <c r="H2" s="27" t="n">
        <v>1821136637.816447</v>
      </c>
    </row>
    <row r="3">
      <c r="A3" t="n">
        <v>2</v>
      </c>
      <c r="B3" s="27" t="n">
        <v>727308794.2262478</v>
      </c>
      <c r="C3" s="27" t="n">
        <v>175152990.1135448</v>
      </c>
      <c r="D3" s="27" t="n">
        <v>79451342.45983851</v>
      </c>
      <c r="E3" s="27" t="n">
        <v>306175766.2692218</v>
      </c>
      <c r="F3" s="27" t="n">
        <v>286771771.0373844</v>
      </c>
      <c r="G3" s="27" t="n">
        <v>1262951244.130684</v>
      </c>
      <c r="H3" s="27" t="n">
        <v>1574860664.106237</v>
      </c>
    </row>
    <row r="4">
      <c r="A4" t="n">
        <v>3</v>
      </c>
      <c r="B4" s="27" t="n">
        <v>1007563448.354849</v>
      </c>
      <c r="C4" s="27" t="n">
        <v>207736702.3197221</v>
      </c>
      <c r="D4" s="27" t="n">
        <v>94231676.35780728</v>
      </c>
      <c r="E4" s="27" t="n">
        <v>383422609.0666293</v>
      </c>
      <c r="F4" s="27" t="n">
        <v>199008146.5940734</v>
      </c>
      <c r="G4" s="27" t="n">
        <v>1506580137.256373</v>
      </c>
      <c r="H4" s="27" t="n">
        <v>1891962582.693081</v>
      </c>
    </row>
    <row r="5">
      <c r="A5" t="n">
        <v>4</v>
      </c>
      <c r="B5" s="27" t="n">
        <v>958327456.5269412</v>
      </c>
      <c r="C5" s="27" t="n">
        <v>188905697.4141619</v>
      </c>
      <c r="D5" s="27" t="n">
        <v>85689723.29925732</v>
      </c>
      <c r="E5" s="27" t="n">
        <v>327940307.7632881</v>
      </c>
      <c r="F5" s="27" t="n">
        <v>139128493.3373718</v>
      </c>
      <c r="G5" s="27" t="n">
        <v>1345079606.992822</v>
      </c>
      <c r="H5" s="27" t="n">
        <v>1699991678.34102</v>
      </c>
    </row>
    <row r="6">
      <c r="A6" t="n">
        <v>5</v>
      </c>
      <c r="B6" s="27" t="n">
        <v>901063391.4857513</v>
      </c>
      <c r="C6" s="27" t="n">
        <v>199192057.7578193</v>
      </c>
      <c r="D6" s="27" t="n">
        <v>90355730.64403303</v>
      </c>
      <c r="E6" s="27" t="n">
        <v>253973977.5268712</v>
      </c>
      <c r="F6" s="27" t="n">
        <v>249284820.0518325</v>
      </c>
      <c r="G6" s="27" t="n">
        <v>1249028705.623733</v>
      </c>
      <c r="H6" s="27" t="n">
        <v>1693869977.466307</v>
      </c>
    </row>
    <row r="7">
      <c r="A7" t="n">
        <v>6</v>
      </c>
      <c r="B7" s="27" t="n">
        <v>523486078.8315883</v>
      </c>
      <c r="C7" s="27" t="n">
        <v>173651101.5646111</v>
      </c>
      <c r="D7" s="27" t="n">
        <v>78770069.12639163</v>
      </c>
      <c r="E7" s="27" t="n">
        <v>406383289.1685882</v>
      </c>
      <c r="F7" s="27" t="n">
        <v>466440047.2465699</v>
      </c>
      <c r="G7" s="27" t="n">
        <v>1028637294.74702</v>
      </c>
      <c r="H7" s="27" t="n">
        <v>1648730585.937749</v>
      </c>
    </row>
    <row r="8">
      <c r="A8" t="n">
        <v>7</v>
      </c>
      <c r="B8" s="27" t="n">
        <v>575560079.3796887</v>
      </c>
      <c r="C8" s="27" t="n">
        <v>173187479.5277715</v>
      </c>
      <c r="D8" s="27" t="n">
        <v>78559765.01912524</v>
      </c>
      <c r="E8" s="27" t="n">
        <v>361261681.7720861</v>
      </c>
      <c r="F8" s="27" t="n">
        <v>416393794.9344822</v>
      </c>
      <c r="G8" s="27" t="n">
        <v>1075110631.295082</v>
      </c>
      <c r="H8" s="27" t="n">
        <v>1604962800.633154</v>
      </c>
    </row>
    <row r="9">
      <c r="A9" t="n">
        <v>8</v>
      </c>
      <c r="B9" s="27" t="n">
        <v>720788497.4928118</v>
      </c>
      <c r="C9" s="27" t="n">
        <v>168796075.4016206</v>
      </c>
      <c r="D9" s="27" t="n">
        <v>76567775.31412403</v>
      </c>
      <c r="E9" s="27" t="n">
        <v>533754274.5876209</v>
      </c>
      <c r="F9" s="27" t="n">
        <v>257235059.1384928</v>
      </c>
      <c r="G9" s="27" t="n">
        <v>1194393027.028143</v>
      </c>
      <c r="H9" s="27" t="n">
        <v>1757141681.93467</v>
      </c>
    </row>
    <row r="10">
      <c r="A10" t="n">
        <v>9</v>
      </c>
      <c r="B10" s="27" t="n">
        <v>536363724.1952557</v>
      </c>
      <c r="C10" s="27" t="n">
        <v>171997066.127638</v>
      </c>
      <c r="D10" s="27" t="n">
        <v>78019780.27400914</v>
      </c>
      <c r="E10" s="27" t="n">
        <v>494788564.8638586</v>
      </c>
      <c r="F10" s="27" t="n">
        <v>447717876.3893176</v>
      </c>
      <c r="G10" s="27" t="n">
        <v>1041282166.174168</v>
      </c>
      <c r="H10" s="27" t="n">
        <v>1728887011.850079</v>
      </c>
    </row>
    <row r="11">
      <c r="A11" t="n">
        <v>10</v>
      </c>
      <c r="B11" s="27" t="n">
        <v>710419917.9649372</v>
      </c>
      <c r="C11" s="27" t="n">
        <v>161809479.2266074</v>
      </c>
      <c r="D11" s="27" t="n">
        <v>73398577.66029163</v>
      </c>
      <c r="E11" s="27" t="n">
        <v>625417778.5124686</v>
      </c>
      <c r="F11" s="27" t="n">
        <v>224764457.4934928</v>
      </c>
      <c r="G11" s="27" t="n">
        <v>1005497734.182593</v>
      </c>
      <c r="H11" s="27" t="n">
        <v>1795810210.857798</v>
      </c>
    </row>
    <row r="12">
      <c r="A12" t="n">
        <v>11</v>
      </c>
      <c r="B12" s="27" t="n">
        <v>834748710.5323935</v>
      </c>
      <c r="C12" s="27" t="n">
        <v>184657238.6127195</v>
      </c>
      <c r="D12" s="27" t="n">
        <v>83762575.18182527</v>
      </c>
      <c r="E12" s="27" t="n">
        <v>520348235.3970583</v>
      </c>
      <c r="F12" s="27" t="n">
        <v>231507119.878783</v>
      </c>
      <c r="G12" s="27" t="n">
        <v>1125805052.966833</v>
      </c>
      <c r="H12" s="27" t="n">
        <v>1855023879.602779</v>
      </c>
    </row>
    <row r="13">
      <c r="A13" t="n">
        <v>12</v>
      </c>
      <c r="B13" s="27" t="n">
        <v>854029674.3078579</v>
      </c>
      <c r="C13" s="27" t="n">
        <v>181678793.8952756</v>
      </c>
      <c r="D13" s="27" t="n">
        <v>82411519.56416251</v>
      </c>
      <c r="E13" s="27" t="n">
        <v>522408099.6937563</v>
      </c>
      <c r="F13" s="27" t="n">
        <v>192822179.2815604</v>
      </c>
      <c r="G13" s="27" t="n">
        <v>1146256043.25581</v>
      </c>
      <c r="H13" s="27" t="n">
        <v>1833350266.742613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528.277</v>
      </c>
      <c r="D5" s="27" t="n">
        <v>528.277</v>
      </c>
      <c r="E5" s="27" t="n">
        <v>514.2568164141023</v>
      </c>
      <c r="F5" s="27" t="n">
        <v>514.2568164141023</v>
      </c>
      <c r="G5" s="27" t="n">
        <v>1420.5</v>
      </c>
      <c r="H5" s="27" t="n">
        <v>777769.6012797001</v>
      </c>
      <c r="I5" s="27" t="n">
        <v>185132.4539090768</v>
      </c>
      <c r="J5" s="27" t="n">
        <v>83978.13812042291</v>
      </c>
      <c r="K5" s="27" t="n">
        <v>412386.3884672181</v>
      </c>
      <c r="L5" s="27" t="n">
        <v>285499.3674999999</v>
      </c>
    </row>
    <row r="6">
      <c r="A6" t="n">
        <v>5</v>
      </c>
      <c r="B6" s="27" t="n">
        <v>996.8</v>
      </c>
      <c r="C6" s="27" t="n">
        <v>996.8</v>
      </c>
      <c r="D6" s="27" t="n">
        <v>996.8</v>
      </c>
      <c r="E6" s="27" t="n">
        <v>970.3454714128708</v>
      </c>
      <c r="F6" s="27" t="n">
        <v>970.3454714128708</v>
      </c>
      <c r="G6" s="27" t="n">
        <v>1423.7</v>
      </c>
      <c r="H6" s="27" t="n">
        <v>1471143.1360976</v>
      </c>
      <c r="I6" s="27" t="n">
        <v>349324.3697086335</v>
      </c>
      <c r="J6" s="27" t="n">
        <v>158457.4154817218</v>
      </c>
      <c r="K6" s="27" t="n">
        <v>31480.88901868372</v>
      </c>
      <c r="L6" s="27" t="n">
        <v>559210.0951752374</v>
      </c>
    </row>
    <row r="7">
      <c r="A7" t="n">
        <v>6</v>
      </c>
      <c r="B7" s="27" t="n">
        <v>983.2</v>
      </c>
      <c r="C7" s="27" t="n">
        <v>983.2</v>
      </c>
      <c r="D7" s="27" t="n">
        <v>983.2</v>
      </c>
      <c r="E7" s="27" t="n">
        <v>957.1064079987306</v>
      </c>
      <c r="F7" s="27" t="n">
        <v>957.1064079987306</v>
      </c>
      <c r="G7" s="27" t="n">
        <v>1433.15</v>
      </c>
      <c r="H7" s="27" t="n">
        <v>1459075.2655232</v>
      </c>
      <c r="I7" s="27" t="n">
        <v>344558.306879543</v>
      </c>
      <c r="J7" s="27" t="n">
        <v>156295.4764261927</v>
      </c>
      <c r="K7" s="27" t="n">
        <v>31051.37448151069</v>
      </c>
      <c r="L7" s="27" t="n">
        <v>542535.7673740804</v>
      </c>
    </row>
    <row r="8">
      <c r="A8" t="n">
        <v>7</v>
      </c>
      <c r="B8" s="27" t="n">
        <v>586.4</v>
      </c>
      <c r="C8" s="27" t="n">
        <v>586.4</v>
      </c>
      <c r="D8" s="27" t="n">
        <v>586.4</v>
      </c>
      <c r="E8" s="27" t="n">
        <v>570.8372636802843</v>
      </c>
      <c r="F8" s="27" t="n">
        <v>570.8372636802843</v>
      </c>
      <c r="G8" s="27" t="n">
        <v>1460.05</v>
      </c>
      <c r="H8" s="27" t="n">
        <v>883993.1223247999</v>
      </c>
      <c r="I8" s="27" t="n">
        <v>205501.4149249023</v>
      </c>
      <c r="J8" s="27" t="n">
        <v>93217.72515899043</v>
      </c>
      <c r="K8" s="27" t="n">
        <v>28526.49567403882</v>
      </c>
      <c r="L8" s="27" t="n">
        <v>308223.5805241695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89.172</v>
      </c>
      <c r="D10" s="27" t="n">
        <v>89.172</v>
      </c>
      <c r="E10" s="27" t="n">
        <v>86.80542373277339</v>
      </c>
      <c r="F10" s="27" t="n">
        <v>86.80542373277339</v>
      </c>
      <c r="G10" s="27" t="n">
        <v>1273.8</v>
      </c>
      <c r="H10" s="27" t="n">
        <v>116692.160894748</v>
      </c>
      <c r="I10" s="27" t="n">
        <v>31249.95254379842</v>
      </c>
      <c r="J10" s="27" t="n">
        <v>14175.3256955619</v>
      </c>
      <c r="K10" s="27" t="n">
        <v>4337.934297826368</v>
      </c>
      <c r="L10" s="27" t="n">
        <v>63038.09871474003</v>
      </c>
    </row>
    <row r="11">
      <c r="A11" t="n">
        <v>10</v>
      </c>
      <c r="B11" s="27" t="n">
        <v>105.232</v>
      </c>
      <c r="C11" s="27" t="n">
        <v>432.082</v>
      </c>
      <c r="D11" s="27" t="n">
        <v>105.231</v>
      </c>
      <c r="E11" s="27" t="n">
        <v>420.6147792726887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690.683</v>
      </c>
      <c r="D12" s="27" t="n">
        <v>89.626</v>
      </c>
      <c r="E12" s="27" t="n">
        <v>672.3526497109309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256.65</v>
      </c>
      <c r="D13" s="27" t="n">
        <v>119.641</v>
      </c>
      <c r="E13" s="27" t="n">
        <v>249.8386489146401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82.892</v>
      </c>
      <c r="D14" s="27" t="n">
        <v>82.892</v>
      </c>
      <c r="E14" s="27" t="n">
        <v>80.69209150918508</v>
      </c>
      <c r="F14" s="27" t="n">
        <v>80.69209150918508</v>
      </c>
      <c r="G14" s="27" t="n">
        <v>1235.6</v>
      </c>
      <c r="H14" s="27" t="n">
        <v>105106.566025388</v>
      </c>
      <c r="I14" s="27" t="n">
        <v>29049.15294330663</v>
      </c>
      <c r="J14" s="27" t="n">
        <v>13177.01854344992</v>
      </c>
      <c r="K14" s="27" t="n">
        <v>4032.432263663748</v>
      </c>
      <c r="L14" s="27" t="n">
        <v>61681.03474962107</v>
      </c>
    </row>
    <row r="15">
      <c r="A15" t="n">
        <v>14</v>
      </c>
      <c r="B15" s="27" t="n">
        <v>87.738</v>
      </c>
      <c r="C15" s="27" t="n">
        <v>665.558</v>
      </c>
      <c r="D15" s="27" t="n">
        <v>87.739</v>
      </c>
      <c r="E15" s="27" t="n">
        <v>647.8944535138518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982.1170000000001</v>
      </c>
      <c r="D16" s="27" t="n">
        <v>106.186</v>
      </c>
      <c r="E16" s="27" t="n">
        <v>956.0521502283252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874.482</v>
      </c>
      <c r="D17" s="27" t="n">
        <v>98.846</v>
      </c>
      <c r="E17" s="27" t="n">
        <v>851.2737244503111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507.38</v>
      </c>
      <c r="D18" s="27" t="n">
        <v>88.262</v>
      </c>
      <c r="E18" s="27" t="n">
        <v>493.9144114019487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86.40000000000001</v>
      </c>
      <c r="D26" s="27" t="n">
        <v>86.40000000000001</v>
      </c>
      <c r="E26" s="27" t="n">
        <v>84.10699110159716</v>
      </c>
      <c r="F26" s="27" t="n">
        <v>84.10699110159716</v>
      </c>
      <c r="G26" s="27" t="n">
        <v>1506.4</v>
      </c>
      <c r="H26" s="27" t="n">
        <v>134452.7882784</v>
      </c>
      <c r="I26" s="27" t="n">
        <v>30278.51679657498</v>
      </c>
      <c r="J26" s="27" t="n">
        <v>13734.67164689082</v>
      </c>
      <c r="K26" s="27" t="n">
        <v>2728.680589099386</v>
      </c>
      <c r="L26" s="27" t="n">
        <v>41515.21080774834</v>
      </c>
    </row>
    <row r="27">
      <c r="A27" t="n">
        <v>26</v>
      </c>
      <c r="B27" s="27" t="n">
        <v>93.59999999999999</v>
      </c>
      <c r="C27" s="27" t="n">
        <v>93.59999999999999</v>
      </c>
      <c r="D27" s="27" t="n">
        <v>93.59999999999999</v>
      </c>
      <c r="E27" s="27" t="n">
        <v>91.11590702673024</v>
      </c>
      <c r="F27" s="27" t="n">
        <v>91.11590702673024</v>
      </c>
      <c r="G27" s="27" t="n">
        <v>1423.5</v>
      </c>
      <c r="H27" s="27" t="n">
        <v>138701.249856</v>
      </c>
      <c r="I27" s="27" t="n">
        <v>32801.72652962289</v>
      </c>
      <c r="J27" s="27" t="n">
        <v>14879.22761746505</v>
      </c>
      <c r="K27" s="27" t="n">
        <v>2956.070638191006</v>
      </c>
      <c r="L27" s="27" t="n">
        <v>52528.32040090999</v>
      </c>
    </row>
    <row r="28">
      <c r="A28" t="n">
        <v>27</v>
      </c>
      <c r="B28" s="27" t="n">
        <v>86.40000000000001</v>
      </c>
      <c r="C28" s="27" t="n">
        <v>86.40000000000001</v>
      </c>
      <c r="D28" s="27" t="n">
        <v>86.40000000000001</v>
      </c>
      <c r="E28" s="27" t="n">
        <v>84.10699110159716</v>
      </c>
      <c r="F28" s="27" t="n">
        <v>84.10699110159716</v>
      </c>
      <c r="G28" s="27" t="n">
        <v>1421.05</v>
      </c>
      <c r="H28" s="27" t="n">
        <v>128281.2201216</v>
      </c>
      <c r="I28" s="27" t="n">
        <v>30278.51679657498</v>
      </c>
      <c r="J28" s="27" t="n">
        <v>13734.67164689082</v>
      </c>
      <c r="K28" s="27" t="n">
        <v>2728.680589099386</v>
      </c>
      <c r="L28" s="27" t="n">
        <v>48693.74249826968</v>
      </c>
    </row>
    <row r="29">
      <c r="A29" t="n">
        <v>28</v>
      </c>
      <c r="B29" s="27" t="n">
        <v>89.59999999999999</v>
      </c>
      <c r="C29" s="27" t="n">
        <v>89.59999999999999</v>
      </c>
      <c r="D29" s="27" t="n">
        <v>89.59999999999999</v>
      </c>
      <c r="E29" s="27" t="n">
        <v>87.22206484610075</v>
      </c>
      <c r="F29" s="27" t="n">
        <v>87.22206484610075</v>
      </c>
      <c r="G29" s="27" t="n">
        <v>1424.3</v>
      </c>
      <c r="H29" s="27" t="n">
        <v>133421.2576256</v>
      </c>
      <c r="I29" s="27" t="n">
        <v>31399.94334459627</v>
      </c>
      <c r="J29" s="27" t="n">
        <v>14243.36318936825</v>
      </c>
      <c r="K29" s="27" t="n">
        <v>2829.742833140101</v>
      </c>
      <c r="L29" s="27" t="n">
        <v>50213.7427319002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151.211</v>
      </c>
      <c r="D36" s="27" t="n">
        <v>151.211</v>
      </c>
      <c r="E36" s="27" t="n">
        <v>147.1979424937918</v>
      </c>
      <c r="F36" s="27" t="n">
        <v>147.1979424937918</v>
      </c>
      <c r="G36" s="27" t="n">
        <v>1651.9</v>
      </c>
      <c r="H36" s="27" t="n">
        <v>256770.112445601</v>
      </c>
      <c r="I36" s="27" t="n">
        <v>52991.25929776503</v>
      </c>
      <c r="J36" s="27" t="n">
        <v>24037.4240092362</v>
      </c>
      <c r="K36" s="27" t="n">
        <v>7355.934408879706</v>
      </c>
      <c r="L36" s="27" t="n">
        <v>51239.60378208893</v>
      </c>
    </row>
    <row r="37">
      <c r="A37" t="n">
        <v>36</v>
      </c>
      <c r="B37" s="27" t="n">
        <v>234.813</v>
      </c>
      <c r="C37" s="27" t="n">
        <v>668.452</v>
      </c>
      <c r="D37" s="27" t="n">
        <v>234.812</v>
      </c>
      <c r="E37" s="27" t="n">
        <v>650.7116483315373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1131.91</v>
      </c>
      <c r="D38" s="27" t="n">
        <v>410.829</v>
      </c>
      <c r="E38" s="27" t="n">
        <v>1101.869725669084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824.966</v>
      </c>
      <c r="D39" s="27" t="n">
        <v>797.587</v>
      </c>
      <c r="E39" s="27" t="n">
        <v>803.0718520962986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546.549</v>
      </c>
      <c r="D40" s="27" t="n">
        <v>546.549</v>
      </c>
      <c r="E40" s="27" t="n">
        <v>532.0438874952179</v>
      </c>
      <c r="F40" s="27" t="n">
        <v>532.0438874952179</v>
      </c>
      <c r="G40" s="27" t="n">
        <v>1800.05</v>
      </c>
      <c r="H40" s="27" t="n">
        <v>1011399.678398124</v>
      </c>
      <c r="I40" s="27" t="n">
        <v>191535.7994982784</v>
      </c>
      <c r="J40" s="27" t="n">
        <v>86882.76682796908</v>
      </c>
      <c r="K40" s="27" t="n">
        <v>1122023.498221265</v>
      </c>
      <c r="L40" s="27" t="n">
        <v>106382.1753046688</v>
      </c>
    </row>
    <row r="41">
      <c r="A41" t="n">
        <v>40</v>
      </c>
      <c r="B41" s="27" t="n">
        <v>1195.968</v>
      </c>
      <c r="C41" s="27" t="n">
        <v>124.093</v>
      </c>
      <c r="D41" s="27" t="n">
        <v>124.093</v>
      </c>
      <c r="E41" s="27" t="n">
        <v>120.7996394302141</v>
      </c>
      <c r="F41" s="27" t="n">
        <v>120.7996394302141</v>
      </c>
      <c r="G41" s="27" t="n">
        <v>1764.6</v>
      </c>
      <c r="H41" s="27" t="n">
        <v>224696.165631353</v>
      </c>
      <c r="I41" s="27" t="n">
        <v>43487.87019487707</v>
      </c>
      <c r="J41" s="27" t="n">
        <v>19726.58111895396</v>
      </c>
      <c r="K41" s="27" t="n">
        <v>1970783.604924418</v>
      </c>
      <c r="L41" s="27" t="n">
        <v>28436.23512187239</v>
      </c>
    </row>
    <row r="42">
      <c r="A42" t="n">
        <v>41</v>
      </c>
      <c r="B42" s="27" t="n">
        <v>1539.811</v>
      </c>
      <c r="C42" s="27" t="n">
        <v>142.861</v>
      </c>
      <c r="D42" s="27" t="n">
        <v>142.861</v>
      </c>
      <c r="E42" s="27" t="n">
        <v>139.0695469417277</v>
      </c>
      <c r="F42" s="27" t="n">
        <v>139.0695469417277</v>
      </c>
      <c r="G42" s="27" t="n">
        <v>1794.05</v>
      </c>
      <c r="H42" s="27" t="n">
        <v>262789.023112056</v>
      </c>
      <c r="I42" s="27" t="n">
        <v>50065.03689902196</v>
      </c>
      <c r="J42" s="27" t="n">
        <v>22710.05701558413</v>
      </c>
      <c r="K42" s="27" t="n">
        <v>2567559.083455813</v>
      </c>
      <c r="L42" s="27" t="n">
        <v>28641.37319264884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1622.4</v>
      </c>
      <c r="D44" s="27" t="n">
        <v>1622.4</v>
      </c>
      <c r="E44" s="27" t="n">
        <v>1579.342388463324</v>
      </c>
      <c r="F44" s="27" t="n">
        <v>1579.342388463324</v>
      </c>
      <c r="G44" s="27" t="n">
        <v>1702.9</v>
      </c>
      <c r="H44" s="27" t="n">
        <v>2834120.2217952</v>
      </c>
      <c r="I44" s="27" t="n">
        <v>568563.2598467967</v>
      </c>
      <c r="J44" s="27" t="n">
        <v>257906.6120360609</v>
      </c>
      <c r="K44" s="27" t="n">
        <v>146309.7640016241</v>
      </c>
      <c r="L44" s="27" t="n">
        <v>469222.6236124537</v>
      </c>
    </row>
    <row r="45">
      <c r="A45" t="n">
        <v>44</v>
      </c>
      <c r="B45" s="27" t="n">
        <v>953.6</v>
      </c>
      <c r="C45" s="27" t="n">
        <v>953.6</v>
      </c>
      <c r="D45" s="27" t="n">
        <v>953.6</v>
      </c>
      <c r="E45" s="27" t="n">
        <v>928.2919758620723</v>
      </c>
      <c r="F45" s="27" t="n">
        <v>928.2919758620723</v>
      </c>
      <c r="G45" s="27" t="n">
        <v>1619.95</v>
      </c>
      <c r="H45" s="27" t="n">
        <v>1585743.4778432</v>
      </c>
      <c r="I45" s="27" t="n">
        <v>334185.111310346</v>
      </c>
      <c r="J45" s="27" t="n">
        <v>151590.0796582764</v>
      </c>
      <c r="K45" s="27" t="n">
        <v>85996.66602067855</v>
      </c>
      <c r="L45" s="27" t="n">
        <v>352797.3654263807</v>
      </c>
    </row>
    <row r="46">
      <c r="A46" t="n">
        <v>45</v>
      </c>
      <c r="B46" s="27" t="n">
        <v>1364</v>
      </c>
      <c r="C46" s="27" t="n">
        <v>1364</v>
      </c>
      <c r="D46" s="27" t="n">
        <v>1364</v>
      </c>
      <c r="E46" s="27" t="n">
        <v>1327.800183594659</v>
      </c>
      <c r="F46" s="27" t="n">
        <v>1327.800183594659</v>
      </c>
      <c r="G46" s="27" t="n">
        <v>1665.7</v>
      </c>
      <c r="H46" s="27" t="n">
        <v>2327056.23062</v>
      </c>
      <c r="I46" s="27" t="n">
        <v>478008.0660940772</v>
      </c>
      <c r="J46" s="27" t="n">
        <v>216829.7699810078</v>
      </c>
      <c r="K46" s="27" t="n">
        <v>123006.9761453493</v>
      </c>
      <c r="L46" s="27" t="n">
        <v>443883.6013756944</v>
      </c>
    </row>
    <row r="47">
      <c r="A47" t="n">
        <v>46</v>
      </c>
      <c r="B47" s="27" t="n">
        <v>1566.4</v>
      </c>
      <c r="C47" s="27" t="n">
        <v>1566.4</v>
      </c>
      <c r="D47" s="27" t="n">
        <v>1566.4</v>
      </c>
      <c r="E47" s="27" t="n">
        <v>1524.828597934511</v>
      </c>
      <c r="F47" s="27" t="n">
        <v>1524.828597934511</v>
      </c>
      <c r="G47" s="27" t="n">
        <v>1815.6</v>
      </c>
      <c r="H47" s="27" t="n">
        <v>2906980.5486304</v>
      </c>
      <c r="I47" s="27" t="n">
        <v>548938.2952564241</v>
      </c>
      <c r="J47" s="27" t="n">
        <v>249004.5100427057</v>
      </c>
      <c r="K47" s="27" t="n">
        <v>141259.6242185305</v>
      </c>
      <c r="L47" s="27" t="n">
        <v>281178.393459124</v>
      </c>
    </row>
    <row r="48">
      <c r="A48" t="n">
        <v>47</v>
      </c>
      <c r="B48" s="27" t="n">
        <v>1546.4</v>
      </c>
      <c r="C48" s="27" t="n">
        <v>1546.4</v>
      </c>
      <c r="D48" s="27" t="n">
        <v>1546.4</v>
      </c>
      <c r="E48" s="27" t="n">
        <v>1505.359387031364</v>
      </c>
      <c r="F48" s="27" t="n">
        <v>1505.359387031364</v>
      </c>
      <c r="G48" s="27" t="n">
        <v>1785</v>
      </c>
      <c r="H48" s="27" t="n">
        <v>2837710.1812808</v>
      </c>
      <c r="I48" s="27" t="n">
        <v>541929.379331291</v>
      </c>
      <c r="J48" s="27" t="n">
        <v>245825.1879022217</v>
      </c>
      <c r="K48" s="27" t="n">
        <v>139456.0028674258</v>
      </c>
      <c r="L48" s="27" t="n">
        <v>323652.2682117429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1460.05</v>
      </c>
      <c r="H56" s="27" t="n">
        <v>0</v>
      </c>
      <c r="I56" s="27" t="n">
        <v>0</v>
      </c>
      <c r="J56" s="27" t="n">
        <v>0</v>
      </c>
      <c r="K56" s="27" t="n">
        <v>2580864</v>
      </c>
      <c r="L56" s="27" t="n">
        <v>0</v>
      </c>
    </row>
    <row r="57">
      <c r="A57" t="n">
        <v>56</v>
      </c>
      <c r="B57" s="27" t="n">
        <v>1348.873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1485.15</v>
      </c>
      <c r="H57" s="27" t="n">
        <v>0</v>
      </c>
      <c r="I57" s="27" t="n">
        <v>0</v>
      </c>
      <c r="J57" s="27" t="n">
        <v>0</v>
      </c>
      <c r="K57" s="27" t="n">
        <v>2472484.209</v>
      </c>
      <c r="L57" s="27" t="n">
        <v>0</v>
      </c>
    </row>
    <row r="58">
      <c r="A58" t="n">
        <v>57</v>
      </c>
      <c r="B58" s="27" t="n">
        <v>1465.448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1514.75</v>
      </c>
      <c r="H58" s="27" t="n">
        <v>0</v>
      </c>
      <c r="I58" s="27" t="n">
        <v>0</v>
      </c>
      <c r="J58" s="27" t="n">
        <v>0</v>
      </c>
      <c r="K58" s="27" t="n">
        <v>2686166.184</v>
      </c>
      <c r="L58" s="27" t="n">
        <v>0</v>
      </c>
    </row>
    <row r="59">
      <c r="A59" t="n">
        <v>58</v>
      </c>
      <c r="B59" s="27" t="n">
        <v>1762.864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1521.6</v>
      </c>
      <c r="H59" s="27" t="n">
        <v>0</v>
      </c>
      <c r="I59" s="27" t="n">
        <v>0</v>
      </c>
      <c r="J59" s="27" t="n">
        <v>0</v>
      </c>
      <c r="K59" s="27" t="n">
        <v>3231329.712</v>
      </c>
      <c r="L59" s="27" t="n">
        <v>0</v>
      </c>
    </row>
    <row r="60">
      <c r="A60" t="n">
        <v>59</v>
      </c>
      <c r="B60" s="27" t="n">
        <v>1691.064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1512.05</v>
      </c>
      <c r="H60" s="27" t="n">
        <v>0</v>
      </c>
      <c r="I60" s="27" t="n">
        <v>0</v>
      </c>
      <c r="J60" s="27" t="n">
        <v>0</v>
      </c>
      <c r="K60" s="27" t="n">
        <v>3099720.312</v>
      </c>
      <c r="L60" s="27" t="n">
        <v>0</v>
      </c>
    </row>
    <row r="61">
      <c r="A61" t="n">
        <v>60</v>
      </c>
      <c r="B61" s="27" t="n">
        <v>1680.269</v>
      </c>
      <c r="C61" s="27" t="n">
        <v>478.761</v>
      </c>
      <c r="D61" s="27" t="n">
        <v>478.761</v>
      </c>
      <c r="E61" s="27" t="n">
        <v>466.0549440600898</v>
      </c>
      <c r="F61" s="27" t="n">
        <v>466.0549440600898</v>
      </c>
      <c r="G61" s="27" t="n">
        <v>1504.25</v>
      </c>
      <c r="H61" s="27" t="n">
        <v>736326.1708630141</v>
      </c>
      <c r="I61" s="27" t="n">
        <v>167779.7798616323</v>
      </c>
      <c r="J61" s="27" t="n">
        <v>76106.77236501267</v>
      </c>
      <c r="K61" s="27" t="n">
        <v>2225654.364537855</v>
      </c>
      <c r="L61" s="27" t="n">
        <v>231046.7385177895</v>
      </c>
    </row>
    <row r="62">
      <c r="A62" t="n">
        <v>61</v>
      </c>
      <c r="B62" s="27" t="n">
        <v>1623.593</v>
      </c>
      <c r="C62" s="27" t="n">
        <v>1117.571</v>
      </c>
      <c r="D62" s="27" t="n">
        <v>1117.571</v>
      </c>
      <c r="E62" s="27" t="n">
        <v>1087.911274912072</v>
      </c>
      <c r="F62" s="27" t="n">
        <v>1087.911274912072</v>
      </c>
      <c r="G62" s="27" t="n">
        <v>1490.45</v>
      </c>
      <c r="H62" s="27" t="n">
        <v>1697538.855798604</v>
      </c>
      <c r="I62" s="27" t="n">
        <v>391648.0589683459</v>
      </c>
      <c r="J62" s="27" t="n">
        <v>177655.9111931414</v>
      </c>
      <c r="K62" s="27" t="n">
        <v>981904.6020861721</v>
      </c>
      <c r="L62" s="27" t="n">
        <v>545161.93995</v>
      </c>
    </row>
    <row r="63">
      <c r="A63" t="n">
        <v>62</v>
      </c>
      <c r="B63" s="27" t="n">
        <v>1593.084</v>
      </c>
      <c r="C63" s="27" t="n">
        <v>1593.084</v>
      </c>
      <c r="D63" s="27" t="n">
        <v>1593.084</v>
      </c>
      <c r="E63" s="27" t="n">
        <v>1550.804419121491</v>
      </c>
      <c r="F63" s="27" t="n">
        <v>1550.804419121491</v>
      </c>
      <c r="G63" s="27" t="n">
        <v>1515.85</v>
      </c>
      <c r="H63" s="27" t="n">
        <v>2476312.834270152</v>
      </c>
      <c r="I63" s="27" t="n">
        <v>558289.5908837367</v>
      </c>
      <c r="J63" s="27" t="n">
        <v>253246.3616425395</v>
      </c>
      <c r="K63" s="27" t="n">
        <v>77498.47175030745</v>
      </c>
      <c r="L63" s="27" t="n">
        <v>750821.9595176699</v>
      </c>
    </row>
    <row r="64">
      <c r="A64" t="n">
        <v>63</v>
      </c>
      <c r="B64" s="27" t="n">
        <v>1600.536</v>
      </c>
      <c r="C64" s="27" t="n">
        <v>569.99</v>
      </c>
      <c r="D64" s="27" t="n">
        <v>569.99</v>
      </c>
      <c r="E64" s="27" t="n">
        <v>554.8627761342519</v>
      </c>
      <c r="F64" s="27" t="n">
        <v>554.8627761342519</v>
      </c>
      <c r="G64" s="27" t="n">
        <v>1538.5</v>
      </c>
      <c r="H64" s="27" t="n">
        <v>899345.1694177601</v>
      </c>
      <c r="I64" s="27" t="n">
        <v>199750.5994083307</v>
      </c>
      <c r="J64" s="27" t="n">
        <v>90609.09134272335</v>
      </c>
      <c r="K64" s="27" t="n">
        <v>1916719.019345917</v>
      </c>
      <c r="L64" s="27" t="n">
        <v>256069.1711859574</v>
      </c>
    </row>
    <row r="65">
      <c r="A65" t="n">
        <v>64</v>
      </c>
      <c r="B65" s="27" t="n">
        <v>2071.826</v>
      </c>
      <c r="C65" s="27" t="n">
        <v>858.562</v>
      </c>
      <c r="D65" s="27" t="n">
        <v>858.562</v>
      </c>
      <c r="E65" s="27" t="n">
        <v>835.7762325714058</v>
      </c>
      <c r="F65" s="27" t="n">
        <v>835.7762325714058</v>
      </c>
      <c r="G65" s="27" t="n">
        <v>1542.5</v>
      </c>
      <c r="H65" s="27" t="n">
        <v>1358676.155960332</v>
      </c>
      <c r="I65" s="27" t="n">
        <v>300879.4437257061</v>
      </c>
      <c r="J65" s="27" t="n">
        <v>136482.2587789106</v>
      </c>
      <c r="K65" s="27" t="n">
        <v>2265679.223696613</v>
      </c>
      <c r="L65" s="27" t="n">
        <v>382367.6264014181</v>
      </c>
    </row>
    <row r="66">
      <c r="A66" t="n">
        <v>65</v>
      </c>
      <c r="B66" s="27" t="n">
        <v>1766.78</v>
      </c>
      <c r="C66" s="27" t="n">
        <v>726.059</v>
      </c>
      <c r="D66" s="27" t="n">
        <v>726.059</v>
      </c>
      <c r="E66" s="27" t="n">
        <v>706.7897899564181</v>
      </c>
      <c r="F66" s="27" t="n">
        <v>706.7897899564181</v>
      </c>
      <c r="G66" s="27" t="n">
        <v>1590.05</v>
      </c>
      <c r="H66" s="27" t="n">
        <v>1183113.89560136</v>
      </c>
      <c r="I66" s="27" t="n">
        <v>254444.3243843105</v>
      </c>
      <c r="J66" s="27" t="n">
        <v>115418.7726998831</v>
      </c>
      <c r="K66" s="27" t="n">
        <v>1942962.055009886</v>
      </c>
      <c r="L66" s="27" t="n">
        <v>289748.4743926337</v>
      </c>
    </row>
    <row r="67">
      <c r="A67" t="n">
        <v>66</v>
      </c>
      <c r="B67" s="27" t="n">
        <v>1972.144</v>
      </c>
      <c r="C67" s="27" t="n">
        <v>43.705</v>
      </c>
      <c r="D67" s="27" t="n">
        <v>43.705</v>
      </c>
      <c r="E67" s="27" t="n">
        <v>42.54509312610305</v>
      </c>
      <c r="F67" s="27" t="n">
        <v>42.54509312610305</v>
      </c>
      <c r="G67" s="27" t="n">
        <v>1599.7</v>
      </c>
      <c r="H67" s="27" t="n">
        <v>71736.68133906998</v>
      </c>
      <c r="I67" s="27" t="n">
        <v>15316.2335253971</v>
      </c>
      <c r="J67" s="27" t="n">
        <v>6947.613707492628</v>
      </c>
      <c r="K67" s="27" t="n">
        <v>3536954.796299853</v>
      </c>
      <c r="L67" s="27" t="n">
        <v>17030.80077837905</v>
      </c>
    </row>
    <row r="68">
      <c r="A68" t="n">
        <v>67</v>
      </c>
      <c r="B68" s="27" t="n">
        <v>1702.4</v>
      </c>
      <c r="C68" s="27" t="n">
        <v>1517.423</v>
      </c>
      <c r="D68" s="27" t="n">
        <v>1517.423</v>
      </c>
      <c r="E68" s="27" t="n">
        <v>1477.151420814339</v>
      </c>
      <c r="F68" s="27" t="n">
        <v>1477.151420814339</v>
      </c>
      <c r="G68" s="27" t="n">
        <v>1658.4</v>
      </c>
      <c r="H68" s="27" t="n">
        <v>2580717.673281579</v>
      </c>
      <c r="I68" s="27" t="n">
        <v>531774.5114931619</v>
      </c>
      <c r="J68" s="27" t="n">
        <v>241218.8270189815</v>
      </c>
      <c r="K68" s="27" t="n">
        <v>765394.6720728774</v>
      </c>
      <c r="L68" s="27" t="n">
        <v>488292.9463999998</v>
      </c>
    </row>
    <row r="69">
      <c r="A69" t="n">
        <v>68</v>
      </c>
      <c r="B69" s="27" t="n">
        <v>1880.8</v>
      </c>
      <c r="C69" s="27" t="n">
        <v>1799.377</v>
      </c>
      <c r="D69" s="27" t="n">
        <v>1799.377</v>
      </c>
      <c r="E69" s="27" t="n">
        <v>1751.622515363641</v>
      </c>
      <c r="F69" s="27" t="n">
        <v>1751.622515363641</v>
      </c>
      <c r="G69" s="27" t="n">
        <v>1576.2</v>
      </c>
      <c r="H69" s="27" t="n">
        <v>2913493.339846271</v>
      </c>
      <c r="I69" s="27" t="n">
        <v>630584.1055309108</v>
      </c>
      <c r="J69" s="27" t="n">
        <v>286039.9567588826</v>
      </c>
      <c r="K69" s="27" t="n">
        <v>438945.0927943477</v>
      </c>
      <c r="L69" s="27" t="n">
        <v>742337.6220111111</v>
      </c>
    </row>
    <row r="70">
      <c r="A70" t="n">
        <v>69</v>
      </c>
      <c r="B70" s="27" t="n">
        <v>1820</v>
      </c>
      <c r="C70" s="27" t="n">
        <v>1799.377</v>
      </c>
      <c r="D70" s="27" t="n">
        <v>1799.377</v>
      </c>
      <c r="E70" s="27" t="n">
        <v>1751.622515363641</v>
      </c>
      <c r="F70" s="27" t="n">
        <v>1751.622515363641</v>
      </c>
      <c r="G70" s="27" t="n">
        <v>1509.75</v>
      </c>
      <c r="H70" s="27" t="n">
        <v>2785092.874060941</v>
      </c>
      <c r="I70" s="27" t="n">
        <v>630584.1055309108</v>
      </c>
      <c r="J70" s="27" t="n">
        <v>286039.9567588826</v>
      </c>
      <c r="K70" s="27" t="n">
        <v>232346.6927943479</v>
      </c>
      <c r="L70" s="27" t="n">
        <v>858732.9381570253</v>
      </c>
    </row>
    <row r="71">
      <c r="A71" t="n">
        <v>70</v>
      </c>
      <c r="B71" s="27" t="n">
        <v>1544</v>
      </c>
      <c r="C71" s="27" t="n">
        <v>1544</v>
      </c>
      <c r="D71" s="27" t="n">
        <v>1544</v>
      </c>
      <c r="E71" s="27" t="n">
        <v>1503.023081722986</v>
      </c>
      <c r="F71" s="27" t="n">
        <v>1503.023081722986</v>
      </c>
      <c r="G71" s="27" t="n">
        <v>1570.6</v>
      </c>
      <c r="H71" s="27" t="n">
        <v>2483755.99372</v>
      </c>
      <c r="I71" s="27" t="n">
        <v>541088.309420275</v>
      </c>
      <c r="J71" s="27" t="n">
        <v>245443.6692453637</v>
      </c>
      <c r="K71" s="27" t="n">
        <v>139239.5683052927</v>
      </c>
      <c r="L71" s="27" t="n">
        <v>645398.1112918505</v>
      </c>
    </row>
    <row r="72">
      <c r="A72" t="n">
        <v>71</v>
      </c>
      <c r="B72" s="27" t="n">
        <v>1548</v>
      </c>
      <c r="C72" s="27" t="n">
        <v>1548</v>
      </c>
      <c r="D72" s="27" t="n">
        <v>1548</v>
      </c>
      <c r="E72" s="27" t="n">
        <v>1506.916923903616</v>
      </c>
      <c r="F72" s="27" t="n">
        <v>1506.916923903616</v>
      </c>
      <c r="G72" s="27" t="n">
        <v>1468.8</v>
      </c>
      <c r="H72" s="27" t="n">
        <v>2338912.461924</v>
      </c>
      <c r="I72" s="27" t="n">
        <v>542490.0926053016</v>
      </c>
      <c r="J72" s="27" t="n">
        <v>246079.5336734605</v>
      </c>
      <c r="K72" s="27" t="n">
        <v>139600.2925755138</v>
      </c>
      <c r="L72" s="27" t="n">
        <v>800474.2699776008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121.986</v>
      </c>
      <c r="D80" s="27" t="n">
        <v>121.986</v>
      </c>
      <c r="E80" s="27" t="n">
        <v>118.7485580615675</v>
      </c>
      <c r="F80" s="27" t="n">
        <v>118.7485580615675</v>
      </c>
      <c r="G80" s="27" t="n">
        <v>1434.05</v>
      </c>
      <c r="H80" s="27" t="n">
        <v>179488.063327266</v>
      </c>
      <c r="I80" s="27" t="n">
        <v>42749.48090216429</v>
      </c>
      <c r="J80" s="27" t="n">
        <v>19391.63953145397</v>
      </c>
      <c r="K80" s="27" t="n">
        <v>2537699.493073147</v>
      </c>
      <c r="L80" s="27" t="n">
        <v>67205.74643494413</v>
      </c>
    </row>
    <row r="81">
      <c r="A81" t="n">
        <v>80</v>
      </c>
      <c r="B81" s="27" t="n">
        <v>1213.663</v>
      </c>
      <c r="C81" s="27" t="n">
        <v>910.0940000000001</v>
      </c>
      <c r="D81" s="27" t="n">
        <v>910.0940000000001</v>
      </c>
      <c r="E81" s="27" t="n">
        <v>885.9406013844556</v>
      </c>
      <c r="F81" s="27" t="n">
        <v>885.9406013844556</v>
      </c>
      <c r="G81" s="27" t="n">
        <v>1477.55</v>
      </c>
      <c r="H81" s="27" t="n">
        <v>1378204.360042652</v>
      </c>
      <c r="I81" s="27" t="n">
        <v>318938.616498404</v>
      </c>
      <c r="J81" s="27" t="n">
        <v>144674.1002060816</v>
      </c>
      <c r="K81" s="27" t="n">
        <v>600715.1566622929</v>
      </c>
      <c r="L81" s="27" t="n">
        <v>462859.6671933089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1563.398</v>
      </c>
      <c r="D83" s="27" t="n">
        <v>1563.398</v>
      </c>
      <c r="E83" s="27" t="n">
        <v>1521.906269377949</v>
      </c>
      <c r="F83" s="27" t="n">
        <v>1521.906269377949</v>
      </c>
      <c r="G83" s="27" t="n">
        <v>1406.5</v>
      </c>
      <c r="H83" s="27" t="n">
        <v>2248936.03955433</v>
      </c>
      <c r="I83" s="27" t="n">
        <v>547886.2569760615</v>
      </c>
      <c r="J83" s="27" t="n">
        <v>248527.2937894191</v>
      </c>
      <c r="K83" s="27" t="n">
        <v>76054.34223021973</v>
      </c>
      <c r="L83" s="27" t="n">
        <v>903251.3708758126</v>
      </c>
    </row>
    <row r="84">
      <c r="A84" t="n">
        <v>83</v>
      </c>
      <c r="B84" s="27" t="n">
        <v>1507.155</v>
      </c>
      <c r="C84" s="27" t="n">
        <v>1635.947</v>
      </c>
      <c r="D84" s="27" t="n">
        <v>1507.155</v>
      </c>
      <c r="E84" s="27" t="n">
        <v>1592.529858468571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1580.699</v>
      </c>
      <c r="D85" s="27" t="n">
        <v>1580.699</v>
      </c>
      <c r="E85" s="27" t="n">
        <v>1538.748110269717</v>
      </c>
      <c r="F85" s="27" t="n">
        <v>1538.748110269717</v>
      </c>
      <c r="G85" s="27" t="n">
        <v>1294.7</v>
      </c>
      <c r="H85" s="27" t="n">
        <v>2094796.480612633</v>
      </c>
      <c r="I85" s="27" t="n">
        <v>553949.319697098</v>
      </c>
      <c r="J85" s="27" t="n">
        <v>251277.5664070448</v>
      </c>
      <c r="K85" s="27" t="n">
        <v>76895.98087560925</v>
      </c>
      <c r="L85" s="27" t="n">
        <v>1085279.042173231</v>
      </c>
    </row>
    <row r="86">
      <c r="A86" t="n">
        <v>85</v>
      </c>
      <c r="B86" s="27" t="n">
        <v>1729.469</v>
      </c>
      <c r="C86" s="27" t="n">
        <v>1729.469</v>
      </c>
      <c r="D86" s="27" t="n">
        <v>1729.469</v>
      </c>
      <c r="E86" s="27" t="n">
        <v>1683.569835572779</v>
      </c>
      <c r="F86" s="27" t="n">
        <v>1683.569835572779</v>
      </c>
      <c r="G86" s="27" t="n">
        <v>1382.95</v>
      </c>
      <c r="H86" s="27" t="n">
        <v>2438127.443843763</v>
      </c>
      <c r="I86" s="27" t="n">
        <v>606085.1408062006</v>
      </c>
      <c r="J86" s="27" t="n">
        <v>274926.9541490349</v>
      </c>
      <c r="K86" s="27" t="n">
        <v>84133.16839509562</v>
      </c>
      <c r="L86" s="27" t="n">
        <v>1038846.767040184</v>
      </c>
    </row>
    <row r="87">
      <c r="A87" t="n">
        <v>86</v>
      </c>
      <c r="B87" s="27" t="n">
        <v>1487.795</v>
      </c>
      <c r="C87" s="27" t="n">
        <v>1632.628</v>
      </c>
      <c r="D87" s="27" t="n">
        <v>1487.794</v>
      </c>
      <c r="E87" s="27" t="n">
        <v>1589.298942919194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2110.988</v>
      </c>
      <c r="D88" s="27" t="n">
        <v>1353.089</v>
      </c>
      <c r="E88" s="27" t="n">
        <v>2054.963529300675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2242.39</v>
      </c>
      <c r="D89" s="27" t="n">
        <v>1713.845</v>
      </c>
      <c r="E89" s="27" t="n">
        <v>2182.878191855445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1111.471</v>
      </c>
      <c r="D90" s="27" t="n">
        <v>1111.471</v>
      </c>
      <c r="E90" s="27" t="n">
        <v>1081.973165586612</v>
      </c>
      <c r="F90" s="27" t="n">
        <v>1081.973165586612</v>
      </c>
      <c r="G90" s="27" t="n">
        <v>1551.25</v>
      </c>
      <c r="H90" s="27" t="n">
        <v>1764446.438039897</v>
      </c>
      <c r="I90" s="27" t="n">
        <v>389510.3396111804</v>
      </c>
      <c r="J90" s="27" t="n">
        <v>176686.2179402938</v>
      </c>
      <c r="K90" s="27" t="n">
        <v>1224418.03447974</v>
      </c>
      <c r="L90" s="27" t="n">
        <v>485535.4580569924</v>
      </c>
    </row>
    <row r="91">
      <c r="A91" t="n">
        <v>90</v>
      </c>
      <c r="B91" s="27" t="n">
        <v>1614.836</v>
      </c>
      <c r="C91" s="27" t="n">
        <v>82.104</v>
      </c>
      <c r="D91" s="27" t="n">
        <v>82.104</v>
      </c>
      <c r="E91" s="27" t="n">
        <v>79.92500459960107</v>
      </c>
      <c r="F91" s="27" t="n">
        <v>79.92500459960107</v>
      </c>
      <c r="G91" s="27" t="n">
        <v>1599.7</v>
      </c>
      <c r="H91" s="27" t="n">
        <v>134395.637671416</v>
      </c>
      <c r="I91" s="27" t="n">
        <v>28773.00165585638</v>
      </c>
      <c r="J91" s="27" t="n">
        <v>13051.75325111485</v>
      </c>
      <c r="K91" s="27" t="n">
        <v>2813491.854568931</v>
      </c>
      <c r="L91" s="27" t="n">
        <v>31993.97934122031</v>
      </c>
    </row>
    <row r="92">
      <c r="A92" t="n">
        <v>91</v>
      </c>
      <c r="B92" s="27" t="n">
        <v>1603.201</v>
      </c>
      <c r="C92" s="27" t="n">
        <v>1603.201</v>
      </c>
      <c r="D92" s="27" t="n">
        <v>1603.201</v>
      </c>
      <c r="E92" s="27" t="n">
        <v>1560.652919456848</v>
      </c>
      <c r="F92" s="27" t="n">
        <v>1560.652919456848</v>
      </c>
      <c r="G92" s="27" t="n">
        <v>1620.9</v>
      </c>
      <c r="H92" s="27" t="n">
        <v>2664037.336575699</v>
      </c>
      <c r="I92" s="27" t="n">
        <v>561835.0510044652</v>
      </c>
      <c r="J92" s="27" t="n">
        <v>254854.6217473033</v>
      </c>
      <c r="K92" s="27" t="n">
        <v>144578.3776856308</v>
      </c>
      <c r="L92" s="27" t="n">
        <v>591643.5217660908</v>
      </c>
    </row>
    <row r="93">
      <c r="A93" t="n">
        <v>92</v>
      </c>
      <c r="B93" s="27" t="n">
        <v>1192</v>
      </c>
      <c r="C93" s="27" t="n">
        <v>1192</v>
      </c>
      <c r="D93" s="27" t="n">
        <v>1192</v>
      </c>
      <c r="E93" s="27" t="n">
        <v>1160.36496982759</v>
      </c>
      <c r="F93" s="27" t="n">
        <v>1160.36496982759</v>
      </c>
      <c r="G93" s="27" t="n">
        <v>1529.9</v>
      </c>
      <c r="H93" s="27" t="n">
        <v>1869646.700368</v>
      </c>
      <c r="I93" s="27" t="n">
        <v>417731.3891379325</v>
      </c>
      <c r="J93" s="27" t="n">
        <v>189487.5995728455</v>
      </c>
      <c r="K93" s="27" t="n">
        <v>107495.832525848</v>
      </c>
      <c r="L93" s="27" t="n">
        <v>545487.5723159499</v>
      </c>
    </row>
    <row r="94">
      <c r="A94" t="n">
        <v>93</v>
      </c>
      <c r="B94" s="27" t="n">
        <v>1322.4</v>
      </c>
      <c r="C94" s="27" t="n">
        <v>1322.4</v>
      </c>
      <c r="D94" s="27" t="n">
        <v>1322.4</v>
      </c>
      <c r="E94" s="27" t="n">
        <v>1287.304224916112</v>
      </c>
      <c r="F94" s="27" t="n">
        <v>1287.304224916112</v>
      </c>
      <c r="G94" s="27" t="n">
        <v>1477.8</v>
      </c>
      <c r="H94" s="27" t="n">
        <v>1998307.2369</v>
      </c>
      <c r="I94" s="27" t="n">
        <v>463429.5209698004</v>
      </c>
      <c r="J94" s="27" t="n">
        <v>210216.7799288011</v>
      </c>
      <c r="K94" s="27" t="n">
        <v>119255.4437350512</v>
      </c>
      <c r="L94" s="27" t="n">
        <v>672230.2662511938</v>
      </c>
    </row>
    <row r="95">
      <c r="A95" t="n">
        <v>94</v>
      </c>
      <c r="B95" s="27" t="n">
        <v>1403.2</v>
      </c>
      <c r="C95" s="27" t="n">
        <v>1403.2</v>
      </c>
      <c r="D95" s="27" t="n">
        <v>1403.2</v>
      </c>
      <c r="E95" s="27" t="n">
        <v>1365.959836964828</v>
      </c>
      <c r="F95" s="27" t="n">
        <v>1365.959836964828</v>
      </c>
      <c r="G95" s="27" t="n">
        <v>1581.6</v>
      </c>
      <c r="H95" s="27" t="n">
        <v>2266102.3470784</v>
      </c>
      <c r="I95" s="27" t="n">
        <v>491745.541307338</v>
      </c>
      <c r="J95" s="27" t="n">
        <v>223061.2413763564</v>
      </c>
      <c r="K95" s="27" t="n">
        <v>126542.073993515</v>
      </c>
      <c r="L95" s="27" t="n">
        <v>571517.5957860844</v>
      </c>
    </row>
    <row r="96">
      <c r="A96" t="n">
        <v>95</v>
      </c>
      <c r="B96" s="27" t="n">
        <v>1576.8</v>
      </c>
      <c r="C96" s="27" t="n">
        <v>1576.8</v>
      </c>
      <c r="D96" s="27" t="n">
        <v>1576.8</v>
      </c>
      <c r="E96" s="27" t="n">
        <v>1534.952587604148</v>
      </c>
      <c r="F96" s="27" t="n">
        <v>1534.952587604148</v>
      </c>
      <c r="G96" s="27" t="n">
        <v>1547.6</v>
      </c>
      <c r="H96" s="27" t="n">
        <v>2500049.4371136</v>
      </c>
      <c r="I96" s="27" t="n">
        <v>552582.9315374932</v>
      </c>
      <c r="J96" s="27" t="n">
        <v>250657.7575557574</v>
      </c>
      <c r="K96" s="27" t="n">
        <v>142197.507321105</v>
      </c>
      <c r="L96" s="27" t="n">
        <v>694412.5506321169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1156.452</v>
      </c>
      <c r="D104" s="27" t="n">
        <v>1156.452</v>
      </c>
      <c r="E104" s="27" t="n">
        <v>1125.760394368336</v>
      </c>
      <c r="F104" s="27" t="n">
        <v>1125.760394368336</v>
      </c>
      <c r="G104" s="27" t="n">
        <v>1456.25</v>
      </c>
      <c r="H104" s="27" t="n">
        <v>1723622.750236596</v>
      </c>
      <c r="I104" s="27" t="n">
        <v>405273.7419726009</v>
      </c>
      <c r="J104" s="27" t="n">
        <v>183836.6724003493</v>
      </c>
      <c r="K104" s="27" t="n">
        <v>416163.5971228401</v>
      </c>
      <c r="L104" s="27" t="n">
        <v>573667.66875</v>
      </c>
    </row>
    <row r="105">
      <c r="A105" t="n">
        <v>104</v>
      </c>
      <c r="B105" s="27" t="n">
        <v>1276.497</v>
      </c>
      <c r="C105" s="27" t="n">
        <v>1276.497</v>
      </c>
      <c r="D105" s="27" t="n">
        <v>1276.497</v>
      </c>
      <c r="E105" s="27" t="n">
        <v>1242.619465511753</v>
      </c>
      <c r="F105" s="27" t="n">
        <v>1242.619465511753</v>
      </c>
      <c r="G105" s="27" t="n">
        <v>1436.35</v>
      </c>
      <c r="H105" s="27" t="n">
        <v>1874491.829606943</v>
      </c>
      <c r="I105" s="27" t="n">
        <v>447343.0075842311</v>
      </c>
      <c r="J105" s="27" t="n">
        <v>202919.7587180693</v>
      </c>
      <c r="K105" s="27" t="n">
        <v>62097.52071695669</v>
      </c>
      <c r="L105" s="27" t="n">
        <v>700402.4617356996</v>
      </c>
    </row>
    <row r="106">
      <c r="A106" t="n">
        <v>105</v>
      </c>
      <c r="B106" s="27" t="n">
        <v>1178.106</v>
      </c>
      <c r="C106" s="27" t="n">
        <v>1178.106</v>
      </c>
      <c r="D106" s="27" t="n">
        <v>1178.106</v>
      </c>
      <c r="E106" s="27" t="n">
        <v>1146.839709013174</v>
      </c>
      <c r="F106" s="27" t="n">
        <v>1146.839709013174</v>
      </c>
      <c r="G106" s="27" t="n">
        <v>1430</v>
      </c>
      <c r="H106" s="27" t="n">
        <v>1724822.755965582</v>
      </c>
      <c r="I106" s="27" t="n">
        <v>412862.2952447426</v>
      </c>
      <c r="J106" s="27" t="n">
        <v>187278.9244818513</v>
      </c>
      <c r="K106" s="27" t="n">
        <v>57311.11137885226</v>
      </c>
      <c r="L106" s="27" t="n">
        <v>653698.6341375089</v>
      </c>
    </row>
    <row r="107">
      <c r="A107" t="n">
        <v>106</v>
      </c>
      <c r="B107" s="27" t="n">
        <v>1381.448</v>
      </c>
      <c r="C107" s="27" t="n">
        <v>1399.185</v>
      </c>
      <c r="D107" s="27" t="n">
        <v>1381.448</v>
      </c>
      <c r="E107" s="27" t="n">
        <v>1362.051392876021</v>
      </c>
      <c r="F107" s="27" t="n">
        <v>1362.051392876021</v>
      </c>
      <c r="G107" s="27" t="n">
        <v>1462.1</v>
      </c>
      <c r="H107" s="27" t="n">
        <v>2094992.92284786</v>
      </c>
      <c r="I107" s="27" t="n">
        <v>490338.5014353676</v>
      </c>
      <c r="J107" s="27" t="n">
        <v>222422.9924566543</v>
      </c>
      <c r="K107" s="27" t="n">
        <v>35553.98085825358</v>
      </c>
      <c r="L107" s="27" t="n">
        <v>732647.4442280119</v>
      </c>
    </row>
    <row r="108">
      <c r="A108" t="n">
        <v>107</v>
      </c>
      <c r="B108" s="27" t="n">
        <v>1214.49</v>
      </c>
      <c r="C108" s="27" t="n">
        <v>1952.819</v>
      </c>
      <c r="D108" s="27" t="n">
        <v>1214.49</v>
      </c>
      <c r="E108" s="27" t="n">
        <v>1900.992248333679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2237.823</v>
      </c>
      <c r="D109" s="27" t="n">
        <v>1201.671</v>
      </c>
      <c r="E109" s="27" t="n">
        <v>2178.432397545711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2223.035</v>
      </c>
      <c r="D110" s="27" t="n">
        <v>1248.416</v>
      </c>
      <c r="E110" s="27" t="n">
        <v>2164.036863003924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2954.685</v>
      </c>
      <c r="D111" s="27" t="n">
        <v>1246.649</v>
      </c>
      <c r="E111" s="27" t="n">
        <v>2876.269270868317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3151.13</v>
      </c>
      <c r="D112" s="27" t="n">
        <v>987.5940000000001</v>
      </c>
      <c r="E112" s="27" t="n">
        <v>3067.500727661758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2304.541</v>
      </c>
      <c r="D113" s="27" t="n">
        <v>489.888</v>
      </c>
      <c r="E113" s="27" t="n">
        <v>2243.379738197521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1159.016</v>
      </c>
      <c r="D114" s="27" t="n">
        <v>193.991</v>
      </c>
      <c r="E114" s="27" t="n">
        <v>1128.25634720612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92.8</v>
      </c>
      <c r="D122" s="27" t="n">
        <v>92.8</v>
      </c>
      <c r="E122" s="27" t="n">
        <v>90.33713859060435</v>
      </c>
      <c r="F122" s="27" t="n">
        <v>90.33713859060435</v>
      </c>
      <c r="G122" s="27" t="n">
        <v>1425.85</v>
      </c>
      <c r="H122" s="27" t="n">
        <v>135860.369744</v>
      </c>
      <c r="I122" s="27" t="n">
        <v>32521.36989261757</v>
      </c>
      <c r="J122" s="27" t="n">
        <v>14752.05473184569</v>
      </c>
      <c r="K122" s="27" t="n">
        <v>2930.805077180815</v>
      </c>
      <c r="L122" s="27" t="n">
        <v>51867.0681217955</v>
      </c>
    </row>
    <row r="123">
      <c r="A123" t="n">
        <v>122</v>
      </c>
      <c r="B123" s="27" t="n">
        <v>91.2</v>
      </c>
      <c r="C123" s="27" t="n">
        <v>91.2</v>
      </c>
      <c r="D123" s="27" t="n">
        <v>91.2</v>
      </c>
      <c r="E123" s="27" t="n">
        <v>88.77960171835255</v>
      </c>
      <c r="F123" s="27" t="n">
        <v>88.77960171835255</v>
      </c>
      <c r="G123" s="27" t="n">
        <v>1303.15</v>
      </c>
      <c r="H123" s="27" t="n">
        <v>121690.3373088</v>
      </c>
      <c r="I123" s="27" t="n">
        <v>31960.65661860692</v>
      </c>
      <c r="J123" s="27" t="n">
        <v>14497.70896060697</v>
      </c>
      <c r="K123" s="27" t="n">
        <v>2880.273955160466</v>
      </c>
      <c r="L123" s="27" t="n">
        <v>61866.06545743397</v>
      </c>
    </row>
    <row r="124">
      <c r="A124" t="n">
        <v>123</v>
      </c>
      <c r="B124" s="27" t="n">
        <v>85.59999999999999</v>
      </c>
      <c r="C124" s="27" t="n">
        <v>85.59999999999999</v>
      </c>
      <c r="D124" s="27" t="n">
        <v>85.59999999999999</v>
      </c>
      <c r="E124" s="27" t="n">
        <v>83.32822266547124</v>
      </c>
      <c r="F124" s="27" t="n">
        <v>83.32822266547124</v>
      </c>
      <c r="G124" s="27" t="n">
        <v>1312.6</v>
      </c>
      <c r="H124" s="27" t="n">
        <v>115021.3591752</v>
      </c>
      <c r="I124" s="27" t="n">
        <v>29998.16015956965</v>
      </c>
      <c r="J124" s="27" t="n">
        <v>13607.49876127146</v>
      </c>
      <c r="K124" s="27" t="n">
        <v>2703.415028089212</v>
      </c>
      <c r="L124" s="27" t="n">
        <v>57279.82026024493</v>
      </c>
    </row>
    <row r="125">
      <c r="A125" t="n">
        <v>124</v>
      </c>
      <c r="B125" s="27" t="n">
        <v>93.59999999999999</v>
      </c>
      <c r="C125" s="27" t="n">
        <v>93.59999999999999</v>
      </c>
      <c r="D125" s="27" t="n">
        <v>93.59999999999999</v>
      </c>
      <c r="E125" s="27" t="n">
        <v>91.11590702673024</v>
      </c>
      <c r="F125" s="27" t="n">
        <v>91.11590702673024</v>
      </c>
      <c r="G125" s="27" t="n">
        <v>1311.9</v>
      </c>
      <c r="H125" s="27" t="n">
        <v>125679.2016168</v>
      </c>
      <c r="I125" s="27" t="n">
        <v>32801.72652962289</v>
      </c>
      <c r="J125" s="27" t="n">
        <v>14879.22761746505</v>
      </c>
      <c r="K125" s="27" t="n">
        <v>2956.070638191006</v>
      </c>
      <c r="L125" s="27" t="n">
        <v>62696.85562509309</v>
      </c>
    </row>
    <row r="126">
      <c r="A126" t="n">
        <v>125</v>
      </c>
      <c r="B126" s="27" t="n">
        <v>89.59999999999999</v>
      </c>
      <c r="C126" s="27" t="n">
        <v>89.59999999999999</v>
      </c>
      <c r="D126" s="27" t="n">
        <v>89.59999999999999</v>
      </c>
      <c r="E126" s="27" t="n">
        <v>87.22206484610075</v>
      </c>
      <c r="F126" s="27" t="n">
        <v>87.22206484610075</v>
      </c>
      <c r="G126" s="27" t="n">
        <v>1336.7</v>
      </c>
      <c r="H126" s="27" t="n">
        <v>122683.6500736</v>
      </c>
      <c r="I126" s="27" t="n">
        <v>31399.94334459627</v>
      </c>
      <c r="J126" s="27" t="n">
        <v>14243.36318936825</v>
      </c>
      <c r="K126" s="27" t="n">
        <v>2829.742833140101</v>
      </c>
      <c r="L126" s="27" t="n">
        <v>57854.39561241862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95.06</v>
      </c>
      <c r="D129" s="27" t="n">
        <v>95.06</v>
      </c>
      <c r="E129" s="27" t="n">
        <v>92.53715942266003</v>
      </c>
      <c r="F129" s="27" t="n">
        <v>92.53715942266003</v>
      </c>
      <c r="G129" s="27" t="n">
        <v>1476.3</v>
      </c>
      <c r="H129" s="27" t="n">
        <v>143420.3096501</v>
      </c>
      <c r="I129" s="27" t="n">
        <v>33313.37739215761</v>
      </c>
      <c r="J129" s="27" t="n">
        <v>15111.31813372038</v>
      </c>
      <c r="K129" s="27" t="n">
        <v>4624.366778264178</v>
      </c>
      <c r="L129" s="27" t="n">
        <v>48461.71038964708</v>
      </c>
    </row>
    <row r="130">
      <c r="A130" t="n">
        <v>129</v>
      </c>
      <c r="B130" s="27" t="n">
        <v>615.277</v>
      </c>
      <c r="C130" s="27" t="n">
        <v>1688.775</v>
      </c>
      <c r="D130" s="27" t="n">
        <v>615.277</v>
      </c>
      <c r="E130" s="27" t="n">
        <v>1643.955832148145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1970.146</v>
      </c>
      <c r="D131" s="27" t="n">
        <v>1487.855</v>
      </c>
      <c r="E131" s="27" t="n">
        <v>1917.859399199621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3696.433</v>
      </c>
      <c r="D132" s="27" t="n">
        <v>1570.749</v>
      </c>
      <c r="E132" s="27" t="n">
        <v>3598.331683317709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3932.346</v>
      </c>
      <c r="D133" s="27" t="n">
        <v>1374.539</v>
      </c>
      <c r="E133" s="27" t="n">
        <v>3827.98368090742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3259.75</v>
      </c>
      <c r="D134" s="27" t="n">
        <v>1744.337</v>
      </c>
      <c r="E134" s="27" t="n">
        <v>3173.238012076752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1884.701</v>
      </c>
      <c r="D135" s="27" t="n">
        <v>1288.096</v>
      </c>
      <c r="E135" s="27" t="n">
        <v>1834.682062918649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2955.621</v>
      </c>
      <c r="D136" s="27" t="n">
        <v>1540.824</v>
      </c>
      <c r="E136" s="27" t="n">
        <v>2877.180429938584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1733.82</v>
      </c>
      <c r="D137" s="27" t="n">
        <v>1378.996</v>
      </c>
      <c r="E137" s="27" t="n">
        <v>1687.805362404759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765.669</v>
      </c>
      <c r="D138" s="27" t="n">
        <v>765.669</v>
      </c>
      <c r="E138" s="27" t="n">
        <v>745.3485621501018</v>
      </c>
      <c r="F138" s="27" t="n">
        <v>745.3485621501018</v>
      </c>
      <c r="G138" s="27" t="n">
        <v>1625.3</v>
      </c>
      <c r="H138" s="27" t="n">
        <v>1273291.853848176</v>
      </c>
      <c r="I138" s="27" t="n">
        <v>268325.4823740366</v>
      </c>
      <c r="J138" s="27" t="n">
        <v>121715.4201991116</v>
      </c>
      <c r="K138" s="27" t="n">
        <v>845922.9705788635</v>
      </c>
      <c r="L138" s="27" t="n">
        <v>279282.1062376432</v>
      </c>
    </row>
    <row r="139">
      <c r="A139" t="n">
        <v>138</v>
      </c>
      <c r="B139" s="27" t="n">
        <v>1353.643</v>
      </c>
      <c r="C139" s="27" t="n">
        <v>84.45399999999999</v>
      </c>
      <c r="D139" s="27" t="n">
        <v>84.45399999999999</v>
      </c>
      <c r="E139" s="27" t="n">
        <v>82.21263688072089</v>
      </c>
      <c r="F139" s="27" t="n">
        <v>82.21263688072089</v>
      </c>
      <c r="G139" s="27" t="n">
        <v>1542.4</v>
      </c>
      <c r="H139" s="27" t="n">
        <v>133302.048001304</v>
      </c>
      <c r="I139" s="27" t="n">
        <v>29596.54927705952</v>
      </c>
      <c r="J139" s="27" t="n">
        <v>13425.32360262172</v>
      </c>
      <c r="K139" s="27" t="n">
        <v>2330531.855597639</v>
      </c>
      <c r="L139" s="27" t="n">
        <v>37620.50263661788</v>
      </c>
    </row>
    <row r="140">
      <c r="A140" t="n">
        <v>139</v>
      </c>
      <c r="B140" s="27" t="n">
        <v>1672.005</v>
      </c>
      <c r="C140" s="27" t="n">
        <v>1672.005</v>
      </c>
      <c r="D140" s="27" t="n">
        <v>1672.005</v>
      </c>
      <c r="E140" s="27" t="n">
        <v>1627.630898805856</v>
      </c>
      <c r="F140" s="27" t="n">
        <v>1627.630898805856</v>
      </c>
      <c r="G140" s="27" t="n">
        <v>1545.2</v>
      </c>
      <c r="H140" s="27" t="n">
        <v>2649900.45875178</v>
      </c>
      <c r="I140" s="27" t="n">
        <v>585947.1235701082</v>
      </c>
      <c r="J140" s="27" t="n">
        <v>265792.1257749963</v>
      </c>
      <c r="K140" s="27" t="n">
        <v>150783.1958577014</v>
      </c>
      <c r="L140" s="27" t="n">
        <v>740246.5327769029</v>
      </c>
    </row>
    <row r="141">
      <c r="A141" t="n">
        <v>140</v>
      </c>
      <c r="B141" s="27" t="n">
        <v>1202.4</v>
      </c>
      <c r="C141" s="27" t="n">
        <v>1202.4</v>
      </c>
      <c r="D141" s="27" t="n">
        <v>1202.4</v>
      </c>
      <c r="E141" s="27" t="n">
        <v>1170.488959497227</v>
      </c>
      <c r="F141" s="27" t="n">
        <v>1170.488959497227</v>
      </c>
      <c r="G141" s="27" t="n">
        <v>1501.35</v>
      </c>
      <c r="H141" s="27" t="n">
        <v>1852955.9252208</v>
      </c>
      <c r="I141" s="27" t="n">
        <v>421376.0254190018</v>
      </c>
      <c r="J141" s="27" t="n">
        <v>191140.8470858972</v>
      </c>
      <c r="K141" s="27" t="n">
        <v>108433.7156284225</v>
      </c>
      <c r="L141" s="27" t="n">
        <v>583664.3196532924</v>
      </c>
    </row>
    <row r="142">
      <c r="A142" t="n">
        <v>141</v>
      </c>
      <c r="B142" s="27" t="n">
        <v>1490.4</v>
      </c>
      <c r="C142" s="27" t="n">
        <v>1490.4</v>
      </c>
      <c r="D142" s="27" t="n">
        <v>1490.4</v>
      </c>
      <c r="E142" s="27" t="n">
        <v>1450.845596502551</v>
      </c>
      <c r="F142" s="27" t="n">
        <v>1450.845596502551</v>
      </c>
      <c r="G142" s="27" t="n">
        <v>1449.05</v>
      </c>
      <c r="H142" s="27" t="n">
        <v>2214386.7150168</v>
      </c>
      <c r="I142" s="27" t="n">
        <v>522304.4147409183</v>
      </c>
      <c r="J142" s="27" t="n">
        <v>236923.0859088666</v>
      </c>
      <c r="K142" s="27" t="n">
        <v>134405.8630843322</v>
      </c>
      <c r="L142" s="27" t="n">
        <v>799343.3813930806</v>
      </c>
    </row>
    <row r="143">
      <c r="A143" t="n">
        <v>142</v>
      </c>
      <c r="B143" s="27" t="n">
        <v>825.6</v>
      </c>
      <c r="C143" s="27" t="n">
        <v>825.6</v>
      </c>
      <c r="D143" s="27" t="n">
        <v>825.6</v>
      </c>
      <c r="E143" s="27" t="n">
        <v>803.6890260819284</v>
      </c>
      <c r="F143" s="27" t="n">
        <v>803.6890260819284</v>
      </c>
      <c r="G143" s="27" t="n">
        <v>1477.45</v>
      </c>
      <c r="H143" s="27" t="n">
        <v>1250191.9845312</v>
      </c>
      <c r="I143" s="27" t="n">
        <v>289328.0493894942</v>
      </c>
      <c r="J143" s="27" t="n">
        <v>131242.4179591789</v>
      </c>
      <c r="K143" s="27" t="n">
        <v>74453.48937360727</v>
      </c>
      <c r="L143" s="27" t="n">
        <v>419967.7005791117</v>
      </c>
    </row>
    <row r="144">
      <c r="A144" t="n">
        <v>143</v>
      </c>
      <c r="B144" s="27" t="n">
        <v>1327.2</v>
      </c>
      <c r="C144" s="27" t="n">
        <v>1327.2</v>
      </c>
      <c r="D144" s="27" t="n">
        <v>1327.2</v>
      </c>
      <c r="E144" s="27" t="n">
        <v>1291.976835532867</v>
      </c>
      <c r="F144" s="27" t="n">
        <v>1291.976835532867</v>
      </c>
      <c r="G144" s="27" t="n">
        <v>1454.45</v>
      </c>
      <c r="H144" s="27" t="n">
        <v>1984477.0214472</v>
      </c>
      <c r="I144" s="27" t="n">
        <v>465111.6607918323</v>
      </c>
      <c r="J144" s="27" t="n">
        <v>210979.8172425173</v>
      </c>
      <c r="K144" s="27" t="n">
        <v>119688.3128593167</v>
      </c>
      <c r="L144" s="27" t="n">
        <v>704837.9626249557</v>
      </c>
    </row>
    <row r="145">
      <c r="A145" t="n">
        <v>144</v>
      </c>
      <c r="B145" s="27" t="n">
        <v>1368.8</v>
      </c>
      <c r="C145" s="27" t="n">
        <v>696.653</v>
      </c>
      <c r="D145" s="27" t="n">
        <v>696.653</v>
      </c>
      <c r="E145" s="27" t="n">
        <v>678.1642091655204</v>
      </c>
      <c r="F145" s="27" t="n">
        <v>678.1642091655204</v>
      </c>
      <c r="G145" s="27" t="n">
        <v>1438.95</v>
      </c>
      <c r="H145" s="27" t="n">
        <v>1029021.597852563</v>
      </c>
      <c r="I145" s="27" t="n">
        <v>244139.1152995874</v>
      </c>
      <c r="J145" s="27" t="n">
        <v>110744.2153567295</v>
      </c>
      <c r="K145" s="27" t="n">
        <v>1265935.404599601</v>
      </c>
      <c r="L145" s="27" t="n">
        <v>337337.48405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1122.4</v>
      </c>
      <c r="D152" s="27" t="n">
        <v>1122.4</v>
      </c>
      <c r="E152" s="27" t="n">
        <v>1092.612115884637</v>
      </c>
      <c r="F152" s="27" t="n">
        <v>1092.612115884637</v>
      </c>
      <c r="G152" s="27" t="n">
        <v>1430.05</v>
      </c>
      <c r="H152" s="27" t="n">
        <v>1643215.7932152</v>
      </c>
      <c r="I152" s="27" t="n">
        <v>393340.3617184694</v>
      </c>
      <c r="J152" s="27" t="n">
        <v>178423.5585239613</v>
      </c>
      <c r="K152" s="27" t="n">
        <v>54601.19158346017</v>
      </c>
      <c r="L152" s="27" t="n">
        <v>622734.275448449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1276.219</v>
      </c>
      <c r="D154" s="27" t="n">
        <v>1276.219</v>
      </c>
      <c r="E154" s="27" t="n">
        <v>1242.348843480199</v>
      </c>
      <c r="F154" s="27" t="n">
        <v>1242.348843480199</v>
      </c>
      <c r="G154" s="27" t="n">
        <v>1443.7</v>
      </c>
      <c r="H154" s="27" t="n">
        <v>1886898.172430173</v>
      </c>
      <c r="I154" s="27" t="n">
        <v>447245.5836528718</v>
      </c>
      <c r="J154" s="27" t="n">
        <v>202875.5661403166</v>
      </c>
      <c r="K154" s="27" t="n">
        <v>62083.99690079474</v>
      </c>
      <c r="L154" s="27" t="n">
        <v>691118.6616280349</v>
      </c>
    </row>
    <row r="155">
      <c r="A155" t="n">
        <v>154</v>
      </c>
      <c r="B155" s="27" t="n">
        <v>1102.819</v>
      </c>
      <c r="C155" s="27" t="n">
        <v>1474.572</v>
      </c>
      <c r="D155" s="27" t="n">
        <v>1102.819</v>
      </c>
      <c r="E155" s="27" t="n">
        <v>1435.4376629938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2014.115</v>
      </c>
      <c r="D156" s="27" t="n">
        <v>1394.158</v>
      </c>
      <c r="E156" s="27" t="n">
        <v>1960.661485909645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2269.21</v>
      </c>
      <c r="D157" s="27" t="n">
        <v>1343.063</v>
      </c>
      <c r="E157" s="27" t="n">
        <v>2208.986403676566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2247.207</v>
      </c>
      <c r="D158" s="27" t="n">
        <v>1117.045</v>
      </c>
      <c r="E158" s="27" t="n">
        <v>2187.567351301469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3425.638</v>
      </c>
      <c r="D159" s="27" t="n">
        <v>1320.721</v>
      </c>
      <c r="E159" s="27" t="n">
        <v>3334.723434991818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3160.464</v>
      </c>
      <c r="D160" s="27" t="n">
        <v>965.8390000000001</v>
      </c>
      <c r="E160" s="27" t="n">
        <v>3076.587008390256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2340.085</v>
      </c>
      <c r="D161" s="27" t="n">
        <v>1201.115</v>
      </c>
      <c r="E161" s="27" t="n">
        <v>2277.980419814595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1204.425</v>
      </c>
      <c r="D162" s="27" t="n">
        <v>1181.242</v>
      </c>
      <c r="E162" s="27" t="n">
        <v>1172.460217101171</v>
      </c>
      <c r="F162" s="27" t="n">
        <v>1172.460217101171</v>
      </c>
      <c r="G162" s="27" t="n">
        <v>1407.4</v>
      </c>
      <c r="H162" s="27" t="n">
        <v>1733315.59160595</v>
      </c>
      <c r="I162" s="27" t="n">
        <v>422085.6781564215</v>
      </c>
      <c r="J162" s="27" t="n">
        <v>191462.7534526212</v>
      </c>
      <c r="K162" s="27" t="n">
        <v>16097.00805355412</v>
      </c>
      <c r="L162" s="27" t="n">
        <v>694799.9246541536</v>
      </c>
    </row>
    <row r="163">
      <c r="A163" t="n">
        <v>162</v>
      </c>
      <c r="B163" s="27" t="n">
        <v>1081.511</v>
      </c>
      <c r="C163" s="27" t="n">
        <v>115.881</v>
      </c>
      <c r="D163" s="27" t="n">
        <v>115.881</v>
      </c>
      <c r="E163" s="27" t="n">
        <v>112.8055814333817</v>
      </c>
      <c r="F163" s="27" t="n">
        <v>112.8055814333817</v>
      </c>
      <c r="G163" s="27" t="n">
        <v>1518.15</v>
      </c>
      <c r="H163" s="27" t="n">
        <v>179605.515980091</v>
      </c>
      <c r="I163" s="27" t="n">
        <v>40610.00931601741</v>
      </c>
      <c r="J163" s="27" t="n">
        <v>18421.15144807123</v>
      </c>
      <c r="K163" s="27" t="n">
        <v>1775637.032232611</v>
      </c>
      <c r="L163" s="27" t="n">
        <v>54355.36941367498</v>
      </c>
    </row>
    <row r="164">
      <c r="A164" t="n">
        <v>163</v>
      </c>
      <c r="B164" s="27" t="n">
        <v>1008</v>
      </c>
      <c r="C164" s="27" t="n">
        <v>1008</v>
      </c>
      <c r="D164" s="27" t="n">
        <v>1008</v>
      </c>
      <c r="E164" s="27" t="n">
        <v>981.2482295186335</v>
      </c>
      <c r="F164" s="27" t="n">
        <v>981.2482295186335</v>
      </c>
      <c r="G164" s="27" t="n">
        <v>1609.65</v>
      </c>
      <c r="H164" s="27" t="n">
        <v>1658856.629808</v>
      </c>
      <c r="I164" s="27" t="n">
        <v>353249.3626267081</v>
      </c>
      <c r="J164" s="27" t="n">
        <v>160237.8358803929</v>
      </c>
      <c r="K164" s="27" t="n">
        <v>90902.51609568344</v>
      </c>
      <c r="L164" s="27" t="n">
        <v>383030.2463925984</v>
      </c>
    </row>
    <row r="165">
      <c r="A165" t="n">
        <v>164</v>
      </c>
      <c r="B165" s="27" t="n">
        <v>1229.6</v>
      </c>
      <c r="C165" s="27" t="n">
        <v>1229.6</v>
      </c>
      <c r="D165" s="27" t="n">
        <v>1229.6</v>
      </c>
      <c r="E165" s="27" t="n">
        <v>1196.967086325508</v>
      </c>
      <c r="F165" s="27" t="n">
        <v>1196.967086325508</v>
      </c>
      <c r="G165" s="27" t="n">
        <v>1532.25</v>
      </c>
      <c r="H165" s="27" t="n">
        <v>1930596.9544112</v>
      </c>
      <c r="I165" s="27" t="n">
        <v>430908.1510771827</v>
      </c>
      <c r="J165" s="27" t="n">
        <v>195464.7251969554</v>
      </c>
      <c r="K165" s="27" t="n">
        <v>110886.6406659249</v>
      </c>
      <c r="L165" s="27" t="n">
        <v>559881.3546287562</v>
      </c>
    </row>
    <row r="166">
      <c r="A166" t="n">
        <v>165</v>
      </c>
      <c r="B166" s="27" t="n">
        <v>845.6</v>
      </c>
      <c r="C166" s="27" t="n">
        <v>845.6</v>
      </c>
      <c r="D166" s="27" t="n">
        <v>845.6</v>
      </c>
      <c r="E166" s="27" t="n">
        <v>823.1582369850759</v>
      </c>
      <c r="F166" s="27" t="n">
        <v>823.1582369850759</v>
      </c>
      <c r="G166" s="27" t="n">
        <v>1466.05</v>
      </c>
      <c r="H166" s="27" t="n">
        <v>1270233.4755824</v>
      </c>
      <c r="I166" s="27" t="n">
        <v>296336.9653146273</v>
      </c>
      <c r="J166" s="27" t="n">
        <v>134421.7400996629</v>
      </c>
      <c r="K166" s="27" t="n">
        <v>76257.11072471231</v>
      </c>
      <c r="L166" s="27" t="n">
        <v>439525.3406381814</v>
      </c>
    </row>
    <row r="167">
      <c r="A167" t="n">
        <v>166</v>
      </c>
      <c r="B167" s="27" t="n">
        <v>1182.4</v>
      </c>
      <c r="C167" s="27" t="n">
        <v>1182.4</v>
      </c>
      <c r="D167" s="27" t="n">
        <v>1182.4</v>
      </c>
      <c r="E167" s="27" t="n">
        <v>1151.01974859408</v>
      </c>
      <c r="F167" s="27" t="n">
        <v>1151.01974859408</v>
      </c>
      <c r="G167" s="27" t="n">
        <v>1416.65</v>
      </c>
      <c r="H167" s="27" t="n">
        <v>1720966.8604144</v>
      </c>
      <c r="I167" s="27" t="n">
        <v>414367.1094938687</v>
      </c>
      <c r="J167" s="27" t="n">
        <v>187961.5249454132</v>
      </c>
      <c r="K167" s="27" t="n">
        <v>106630.0942773178</v>
      </c>
      <c r="L167" s="27" t="n">
        <v>671447.3703423564</v>
      </c>
    </row>
    <row r="168">
      <c r="A168" t="n">
        <v>167</v>
      </c>
      <c r="B168" s="27" t="n">
        <v>1105.6</v>
      </c>
      <c r="C168" s="27" t="n">
        <v>1105.6</v>
      </c>
      <c r="D168" s="27" t="n">
        <v>1105.6</v>
      </c>
      <c r="E168" s="27" t="n">
        <v>1076.257978725993</v>
      </c>
      <c r="F168" s="27" t="n">
        <v>1076.257978725993</v>
      </c>
      <c r="G168" s="27" t="n">
        <v>1314.65</v>
      </c>
      <c r="H168" s="27" t="n">
        <v>1493197.9566288</v>
      </c>
      <c r="I168" s="27" t="n">
        <v>387452.8723413575</v>
      </c>
      <c r="J168" s="27" t="n">
        <v>175752.9279259547</v>
      </c>
      <c r="K168" s="27" t="n">
        <v>99704.18828907516</v>
      </c>
      <c r="L168" s="27" t="n">
        <v>737613.4057198593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0</v>
      </c>
      <c r="D176" s="27" t="n">
        <v>0</v>
      </c>
      <c r="E176" s="27" t="n">
        <v>0</v>
      </c>
      <c r="F176" s="27" t="n">
        <v>0</v>
      </c>
      <c r="G176" s="27" t="n">
        <v>1455.15</v>
      </c>
      <c r="H176" s="27" t="n">
        <v>0</v>
      </c>
      <c r="I176" s="27" t="n">
        <v>0</v>
      </c>
      <c r="J176" s="27" t="n">
        <v>0</v>
      </c>
      <c r="K176" s="27" t="n">
        <v>1893122.4</v>
      </c>
      <c r="L176" s="27" t="n">
        <v>0</v>
      </c>
    </row>
    <row r="177">
      <c r="A177" t="n">
        <v>176</v>
      </c>
      <c r="B177" s="27" t="n">
        <v>1022.571</v>
      </c>
      <c r="C177" s="27" t="n">
        <v>645.397</v>
      </c>
      <c r="D177" s="27" t="n">
        <v>645.397</v>
      </c>
      <c r="E177" s="27" t="n">
        <v>628.268515462934</v>
      </c>
      <c r="F177" s="27" t="n">
        <v>628.268515462934</v>
      </c>
      <c r="G177" s="27" t="n">
        <v>1481.35</v>
      </c>
      <c r="H177" s="27" t="n">
        <v>981134.224538874</v>
      </c>
      <c r="I177" s="27" t="n">
        <v>226176.6655666562</v>
      </c>
      <c r="J177" s="27" t="n">
        <v>102596.2485750971</v>
      </c>
      <c r="K177" s="27" t="n">
        <v>722756.454156442</v>
      </c>
      <c r="L177" s="27" t="n">
        <v>262823.29425</v>
      </c>
    </row>
    <row r="178">
      <c r="A178" t="n">
        <v>177</v>
      </c>
      <c r="B178" s="27" t="n">
        <v>1349.006</v>
      </c>
      <c r="C178" s="27" t="n">
        <v>1050.735</v>
      </c>
      <c r="D178" s="27" t="n">
        <v>1050.735</v>
      </c>
      <c r="E178" s="27" t="n">
        <v>1022.849065915934</v>
      </c>
      <c r="F178" s="27" t="n">
        <v>1022.849065915934</v>
      </c>
      <c r="G178" s="27" t="n">
        <v>1514.75</v>
      </c>
      <c r="H178" s="27" t="n">
        <v>1632490.850484375</v>
      </c>
      <c r="I178" s="27" t="n">
        <v>368225.6637297362</v>
      </c>
      <c r="J178" s="27" t="n">
        <v>167031.252464072</v>
      </c>
      <c r="K178" s="27" t="n">
        <v>597845.6601760935</v>
      </c>
      <c r="L178" s="27" t="n">
        <v>496337.5092357069</v>
      </c>
    </row>
    <row r="179">
      <c r="A179" t="n">
        <v>178</v>
      </c>
      <c r="B179" s="27" t="n">
        <v>1477.914</v>
      </c>
      <c r="C179" s="27" t="n">
        <v>785.741</v>
      </c>
      <c r="D179" s="27" t="n">
        <v>785.741</v>
      </c>
      <c r="E179" s="27" t="n">
        <v>764.8878622125005</v>
      </c>
      <c r="F179" s="27" t="n">
        <v>764.8878622125005</v>
      </c>
      <c r="G179" s="27" t="n">
        <v>1514</v>
      </c>
      <c r="H179" s="27" t="n">
        <v>1220266.865305697</v>
      </c>
      <c r="I179" s="27" t="n">
        <v>275359.6303965002</v>
      </c>
      <c r="J179" s="27" t="n">
        <v>124906.1878993013</v>
      </c>
      <c r="K179" s="27" t="n">
        <v>1306976.910564486</v>
      </c>
      <c r="L179" s="27" t="n">
        <v>371735.5010352752</v>
      </c>
    </row>
    <row r="180">
      <c r="A180" t="n">
        <v>179</v>
      </c>
      <c r="B180" s="27" t="n">
        <v>1484.496</v>
      </c>
      <c r="C180" s="27" t="n">
        <v>626.857</v>
      </c>
      <c r="D180" s="27" t="n">
        <v>626.857</v>
      </c>
      <c r="E180" s="27" t="n">
        <v>610.2205569557162</v>
      </c>
      <c r="F180" s="27" t="n">
        <v>610.2205569557162</v>
      </c>
      <c r="G180" s="27" t="n">
        <v>1452.1</v>
      </c>
      <c r="H180" s="27" t="n">
        <v>935349.7903379628</v>
      </c>
      <c r="I180" s="27" t="n">
        <v>219679.4005040578</v>
      </c>
      <c r="J180" s="27" t="n">
        <v>99649.01695086846</v>
      </c>
      <c r="K180" s="27" t="n">
        <v>1602546.887100172</v>
      </c>
      <c r="L180" s="27" t="n">
        <v>334339.8431560369</v>
      </c>
    </row>
    <row r="181">
      <c r="A181" t="n">
        <v>180</v>
      </c>
      <c r="B181" s="27" t="n">
        <v>1349.631</v>
      </c>
      <c r="C181" s="27" t="n">
        <v>999.385</v>
      </c>
      <c r="D181" s="27" t="n">
        <v>999.385</v>
      </c>
      <c r="E181" s="27" t="n">
        <v>972.8618669221026</v>
      </c>
      <c r="F181" s="27" t="n">
        <v>972.8618669221026</v>
      </c>
      <c r="G181" s="27" t="n">
        <v>1343.3</v>
      </c>
      <c r="H181" s="27" t="n">
        <v>1376980.38393498</v>
      </c>
      <c r="I181" s="27" t="n">
        <v>350230.2720919569</v>
      </c>
      <c r="J181" s="27" t="n">
        <v>158868.3428683794</v>
      </c>
      <c r="K181" s="27" t="n">
        <v>690617.820931786</v>
      </c>
      <c r="L181" s="27" t="n">
        <v>638878.3880077449</v>
      </c>
    </row>
    <row r="182">
      <c r="A182" t="n">
        <v>181</v>
      </c>
      <c r="B182" s="27" t="n">
        <v>1462.071</v>
      </c>
      <c r="C182" s="27" t="n">
        <v>1400.83</v>
      </c>
      <c r="D182" s="27" t="n">
        <v>1400.83</v>
      </c>
      <c r="E182" s="27" t="n">
        <v>1363.652735472805</v>
      </c>
      <c r="F182" s="27" t="n">
        <v>1363.652735472805</v>
      </c>
      <c r="G182" s="27" t="n">
        <v>1334.35</v>
      </c>
      <c r="H182" s="27" t="n">
        <v>1912887.4090214</v>
      </c>
      <c r="I182" s="27" t="n">
        <v>490914.9847702097</v>
      </c>
      <c r="J182" s="27" t="n">
        <v>222684.491702709</v>
      </c>
      <c r="K182" s="27" t="n">
        <v>180400.6788783486</v>
      </c>
      <c r="L182" s="27" t="n">
        <v>907715.4433674728</v>
      </c>
    </row>
    <row r="183">
      <c r="A183" t="n">
        <v>182</v>
      </c>
      <c r="B183" s="27" t="n">
        <v>1295.145</v>
      </c>
      <c r="C183" s="27" t="n">
        <v>1295.145</v>
      </c>
      <c r="D183" s="27" t="n">
        <v>1295.145</v>
      </c>
      <c r="E183" s="27" t="n">
        <v>1260.772557757848</v>
      </c>
      <c r="F183" s="27" t="n">
        <v>1260.772557757848</v>
      </c>
      <c r="G183" s="27" t="n">
        <v>1505.85</v>
      </c>
      <c r="H183" s="27" t="n">
        <v>2000008.48774284</v>
      </c>
      <c r="I183" s="27" t="n">
        <v>453878.1207928252</v>
      </c>
      <c r="J183" s="27" t="n">
        <v>205884.1586818566</v>
      </c>
      <c r="K183" s="27" t="n">
        <v>63004.68662986488</v>
      </c>
      <c r="L183" s="27" t="n">
        <v>623010.7594160407</v>
      </c>
    </row>
    <row r="184">
      <c r="A184" t="n">
        <v>183</v>
      </c>
      <c r="B184" s="27" t="n">
        <v>1332.189</v>
      </c>
      <c r="C184" s="27" t="n">
        <v>1332.189</v>
      </c>
      <c r="D184" s="27" t="n">
        <v>1332.189</v>
      </c>
      <c r="E184" s="27" t="n">
        <v>1296.833430192658</v>
      </c>
      <c r="F184" s="27" t="n">
        <v>1296.833430192658</v>
      </c>
      <c r="G184" s="27" t="n">
        <v>1530.9</v>
      </c>
      <c r="H184" s="27" t="n">
        <v>2089442.563528914</v>
      </c>
      <c r="I184" s="27" t="n">
        <v>466860.0348693568</v>
      </c>
      <c r="J184" s="27" t="n">
        <v>211772.899150461</v>
      </c>
      <c r="K184" s="27" t="n">
        <v>64806.75945685855</v>
      </c>
      <c r="L184" s="27" t="n">
        <v>608344.5621033758</v>
      </c>
    </row>
    <row r="185">
      <c r="A185" t="n">
        <v>184</v>
      </c>
      <c r="B185" s="27" t="n">
        <v>1434.587</v>
      </c>
      <c r="C185" s="27" t="n">
        <v>1062.312</v>
      </c>
      <c r="D185" s="27" t="n">
        <v>1062.312</v>
      </c>
      <c r="E185" s="27" t="n">
        <v>1034.118818647221</v>
      </c>
      <c r="F185" s="27" t="n">
        <v>1034.118818647221</v>
      </c>
      <c r="G185" s="27" t="n">
        <v>1542.5</v>
      </c>
      <c r="H185" s="27" t="n">
        <v>1675808.683776648</v>
      </c>
      <c r="I185" s="27" t="n">
        <v>372282.7747129995</v>
      </c>
      <c r="J185" s="27" t="n">
        <v>168871.6030850912</v>
      </c>
      <c r="K185" s="27" t="n">
        <v>734058.1764196445</v>
      </c>
      <c r="L185" s="27" t="n">
        <v>473109.3595311036</v>
      </c>
    </row>
    <row r="186">
      <c r="A186" t="n">
        <v>185</v>
      </c>
      <c r="B186" s="27" t="n">
        <v>1105.581</v>
      </c>
      <c r="C186" s="27" t="n">
        <v>659.683</v>
      </c>
      <c r="D186" s="27" t="n">
        <v>659.683</v>
      </c>
      <c r="E186" s="27" t="n">
        <v>642.1753728110523</v>
      </c>
      <c r="F186" s="27" t="n">
        <v>642.1753728110523</v>
      </c>
      <c r="G186" s="27" t="n">
        <v>1598.05</v>
      </c>
      <c r="H186" s="27" t="n">
        <v>1078706.544730286</v>
      </c>
      <c r="I186" s="27" t="n">
        <v>231183.1342119788</v>
      </c>
      <c r="J186" s="27" t="n">
        <v>104867.2383800448</v>
      </c>
      <c r="K186" s="27" t="n">
        <v>849422.514637341</v>
      </c>
      <c r="L186" s="27" t="n">
        <v>258122.3911014025</v>
      </c>
    </row>
    <row r="187">
      <c r="A187" t="n">
        <v>186</v>
      </c>
      <c r="B187" s="27" t="n">
        <v>1217.803</v>
      </c>
      <c r="C187" s="27" t="n">
        <v>23.322</v>
      </c>
      <c r="D187" s="27" t="n">
        <v>23.322</v>
      </c>
      <c r="E187" s="27" t="n">
        <v>22.70304683416029</v>
      </c>
      <c r="F187" s="27" t="n">
        <v>22.70304683416029</v>
      </c>
      <c r="G187" s="27" t="n">
        <v>1647.7</v>
      </c>
      <c r="H187" s="27" t="n">
        <v>39346.950696768</v>
      </c>
      <c r="I187" s="27" t="n">
        <v>8173.096860297703</v>
      </c>
      <c r="J187" s="27" t="n">
        <v>3707.407548018375</v>
      </c>
      <c r="K187" s="27" t="n">
        <v>2190618.214152984</v>
      </c>
      <c r="L187" s="27" t="n">
        <v>7998.28339967467</v>
      </c>
    </row>
    <row r="188">
      <c r="A188" t="n">
        <v>187</v>
      </c>
      <c r="B188" s="27" t="n">
        <v>1003.211</v>
      </c>
      <c r="C188" s="27" t="n">
        <v>1003.211</v>
      </c>
      <c r="D188" s="27" t="n">
        <v>1003.211</v>
      </c>
      <c r="E188" s="27" t="n">
        <v>976.5863269678748</v>
      </c>
      <c r="F188" s="27" t="n">
        <v>976.5863269678748</v>
      </c>
      <c r="G188" s="27" t="n">
        <v>1658.9</v>
      </c>
      <c r="H188" s="27" t="n">
        <v>1704197.487207864</v>
      </c>
      <c r="I188" s="27" t="n">
        <v>351571.077708435</v>
      </c>
      <c r="J188" s="27" t="n">
        <v>159476.547193854</v>
      </c>
      <c r="K188" s="27" t="n">
        <v>90470.63896316144</v>
      </c>
      <c r="L188" s="27" t="n">
        <v>333113.596128742</v>
      </c>
    </row>
    <row r="189">
      <c r="A189" t="n">
        <v>188</v>
      </c>
      <c r="B189" s="27" t="n">
        <v>1195.2</v>
      </c>
      <c r="C189" s="27" t="n">
        <v>1195.2</v>
      </c>
      <c r="D189" s="27" t="n">
        <v>1195.2</v>
      </c>
      <c r="E189" s="27" t="n">
        <v>1163.480043572094</v>
      </c>
      <c r="F189" s="27" t="n">
        <v>1163.480043572094</v>
      </c>
      <c r="G189" s="27" t="n">
        <v>1541.4</v>
      </c>
      <c r="H189" s="27" t="n">
        <v>1886048.177328</v>
      </c>
      <c r="I189" s="27" t="n">
        <v>418852.8156859538</v>
      </c>
      <c r="J189" s="27" t="n">
        <v>189996.291115323</v>
      </c>
      <c r="K189" s="27" t="n">
        <v>107784.4119420247</v>
      </c>
      <c r="L189" s="27" t="n">
        <v>533571.9479821622</v>
      </c>
    </row>
    <row r="190">
      <c r="A190" t="n">
        <v>189</v>
      </c>
      <c r="B190" s="27" t="n">
        <v>1054.4</v>
      </c>
      <c r="C190" s="27" t="n">
        <v>1054.4</v>
      </c>
      <c r="D190" s="27" t="n">
        <v>1054.4</v>
      </c>
      <c r="E190" s="27" t="n">
        <v>1026.416798813936</v>
      </c>
      <c r="F190" s="27" t="n">
        <v>1026.416798813936</v>
      </c>
      <c r="G190" s="27" t="n">
        <v>1508.65</v>
      </c>
      <c r="H190" s="27" t="n">
        <v>1626553.479392</v>
      </c>
      <c r="I190" s="27" t="n">
        <v>369510.0475730168</v>
      </c>
      <c r="J190" s="27" t="n">
        <v>167613.8632463157</v>
      </c>
      <c r="K190" s="27" t="n">
        <v>95086.91763024696</v>
      </c>
      <c r="L190" s="27" t="n">
        <v>504329.8940972271</v>
      </c>
    </row>
    <row r="191">
      <c r="A191" t="n">
        <v>190</v>
      </c>
      <c r="B191" s="27" t="n">
        <v>1257.6</v>
      </c>
      <c r="C191" s="27" t="n">
        <v>1257.6</v>
      </c>
      <c r="D191" s="27" t="n">
        <v>1257.6</v>
      </c>
      <c r="E191" s="27" t="n">
        <v>1224.223981589914</v>
      </c>
      <c r="F191" s="27" t="n">
        <v>1224.223981589914</v>
      </c>
      <c r="G191" s="27" t="n">
        <v>1581.6</v>
      </c>
      <c r="H191" s="27" t="n">
        <v>2031991.6125312</v>
      </c>
      <c r="I191" s="27" t="n">
        <v>440720.633372369</v>
      </c>
      <c r="J191" s="27" t="n">
        <v>199915.776193633</v>
      </c>
      <c r="K191" s="27" t="n">
        <v>113411.7105574718</v>
      </c>
      <c r="L191" s="27" t="n">
        <v>512215.3138972202</v>
      </c>
    </row>
    <row r="192">
      <c r="A192" t="n">
        <v>191</v>
      </c>
      <c r="B192" s="27" t="n">
        <v>1286.4</v>
      </c>
      <c r="C192" s="27" t="n">
        <v>1286.4</v>
      </c>
      <c r="D192" s="27" t="n">
        <v>1286.4</v>
      </c>
      <c r="E192" s="27" t="n">
        <v>1252.259645290447</v>
      </c>
      <c r="F192" s="27" t="n">
        <v>1252.259645290447</v>
      </c>
      <c r="G192" s="27" t="n">
        <v>1558.6</v>
      </c>
      <c r="H192" s="27" t="n">
        <v>2053561.2577152</v>
      </c>
      <c r="I192" s="27" t="n">
        <v>450813.4723045608</v>
      </c>
      <c r="J192" s="27" t="n">
        <v>204494.0000759299</v>
      </c>
      <c r="K192" s="27" t="n">
        <v>116008.925303063</v>
      </c>
      <c r="L192" s="27" t="n">
        <v>552747.4074312032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106.321</v>
      </c>
      <c r="D200" s="27" t="n">
        <v>106.321</v>
      </c>
      <c r="E200" s="27" t="n">
        <v>103.4992986216772</v>
      </c>
      <c r="F200" s="27" t="n">
        <v>103.4992986216772</v>
      </c>
      <c r="G200" s="27" t="n">
        <v>1540.05</v>
      </c>
      <c r="H200" s="27" t="n">
        <v>167657.556299651</v>
      </c>
      <c r="I200" s="27" t="n">
        <v>37259.7475038038</v>
      </c>
      <c r="J200" s="27" t="n">
        <v>16901.43546491989</v>
      </c>
      <c r="K200" s="27" t="n">
        <v>1553835.385626466</v>
      </c>
      <c r="L200" s="27" t="n">
        <v>47604.50240104043</v>
      </c>
    </row>
    <row r="201">
      <c r="A201" t="n">
        <v>200</v>
      </c>
      <c r="B201" s="27" t="n">
        <v>1114.771</v>
      </c>
      <c r="C201" s="27" t="n">
        <v>1058.477</v>
      </c>
      <c r="D201" s="27" t="n">
        <v>1058.477</v>
      </c>
      <c r="E201" s="27" t="n">
        <v>1030.385597456542</v>
      </c>
      <c r="F201" s="27" t="n">
        <v>1030.385597456542</v>
      </c>
      <c r="G201" s="27" t="n">
        <v>1565.15</v>
      </c>
      <c r="H201" s="27" t="n">
        <v>1695163.893486497</v>
      </c>
      <c r="I201" s="27" t="n">
        <v>370938.8150843553</v>
      </c>
      <c r="J201" s="27" t="n">
        <v>168261.9680646534</v>
      </c>
      <c r="K201" s="27" t="n">
        <v>154678.4428621577</v>
      </c>
      <c r="L201" s="27" t="n">
        <v>448063.1770539773</v>
      </c>
    </row>
    <row r="202">
      <c r="A202" t="n">
        <v>201</v>
      </c>
      <c r="B202" s="27" t="n">
        <v>1167.854</v>
      </c>
      <c r="C202" s="27" t="n">
        <v>1167.854</v>
      </c>
      <c r="D202" s="27" t="n">
        <v>1167.854</v>
      </c>
      <c r="E202" s="27" t="n">
        <v>1136.859791504221</v>
      </c>
      <c r="F202" s="27" t="n">
        <v>1136.859791504221</v>
      </c>
      <c r="G202" s="27" t="n">
        <v>1600.75</v>
      </c>
      <c r="H202" s="27" t="n">
        <v>1918171.887386894</v>
      </c>
      <c r="I202" s="27" t="n">
        <v>409269.5249415194</v>
      </c>
      <c r="J202" s="27" t="n">
        <v>185649.2039526392</v>
      </c>
      <c r="K202" s="27" t="n">
        <v>56812.38417276383</v>
      </c>
      <c r="L202" s="27" t="n">
        <v>453891.2717580602</v>
      </c>
    </row>
    <row r="203">
      <c r="A203" t="n">
        <v>202</v>
      </c>
      <c r="B203" s="27" t="n">
        <v>1664.173</v>
      </c>
      <c r="C203" s="27" t="n">
        <v>1664.173</v>
      </c>
      <c r="D203" s="27" t="n">
        <v>1664.173</v>
      </c>
      <c r="E203" s="27" t="n">
        <v>1620.006755816183</v>
      </c>
      <c r="F203" s="27" t="n">
        <v>1620.006755816183</v>
      </c>
      <c r="G203" s="27" t="n">
        <v>1561.6</v>
      </c>
      <c r="H203" s="27" t="n">
        <v>2666967.013031405</v>
      </c>
      <c r="I203" s="27" t="n">
        <v>583202.432093826</v>
      </c>
      <c r="J203" s="27" t="n">
        <v>264547.1032247827</v>
      </c>
      <c r="K203" s="27" t="n">
        <v>80956.72558893586</v>
      </c>
      <c r="L203" s="27" t="n">
        <v>710210.9617498149</v>
      </c>
    </row>
    <row r="204">
      <c r="A204" t="n">
        <v>203</v>
      </c>
      <c r="B204" s="27" t="n">
        <v>1338.632</v>
      </c>
      <c r="C204" s="27" t="n">
        <v>1878.95</v>
      </c>
      <c r="D204" s="27" t="n">
        <v>1338.631</v>
      </c>
      <c r="E204" s="27" t="n">
        <v>1829.083691323449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2138.213</v>
      </c>
      <c r="D205" s="27" t="n">
        <v>1317.152</v>
      </c>
      <c r="E205" s="27" t="n">
        <v>2081.465992642585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2110.185</v>
      </c>
      <c r="D206" s="27" t="n">
        <v>1355.422</v>
      </c>
      <c r="E206" s="27" t="n">
        <v>2054.181840482914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1784.622</v>
      </c>
      <c r="D207" s="27" t="n">
        <v>1226.995</v>
      </c>
      <c r="E207" s="27" t="n">
        <v>1737.259105019844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2271.364</v>
      </c>
      <c r="D208" s="27" t="n">
        <v>1258.144</v>
      </c>
      <c r="E208" s="27" t="n">
        <v>2211.083237690835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1191.286</v>
      </c>
      <c r="D209" s="27" t="n">
        <v>1191.286</v>
      </c>
      <c r="E209" s="27" t="n">
        <v>1159.669918998348</v>
      </c>
      <c r="F209" s="27" t="n">
        <v>1159.669918998348</v>
      </c>
      <c r="G209" s="27" t="n">
        <v>1542.5</v>
      </c>
      <c r="H209" s="27" t="n">
        <v>1881171.600912706</v>
      </c>
      <c r="I209" s="27" t="n">
        <v>417481.1708394053</v>
      </c>
      <c r="J209" s="27" t="n">
        <v>189374.0977724303</v>
      </c>
      <c r="K209" s="27" t="n">
        <v>104330.8424760279</v>
      </c>
      <c r="L209" s="27" t="n">
        <v>530548.9879417443</v>
      </c>
    </row>
    <row r="210">
      <c r="A210" t="n">
        <v>209</v>
      </c>
      <c r="B210" s="27" t="n">
        <v>1274.12</v>
      </c>
      <c r="C210" s="27" t="n">
        <v>953.765</v>
      </c>
      <c r="D210" s="27" t="n">
        <v>953.765</v>
      </c>
      <c r="E210" s="27" t="n">
        <v>928.4525968520232</v>
      </c>
      <c r="F210" s="27" t="n">
        <v>928.4525968520232</v>
      </c>
      <c r="G210" s="27" t="n">
        <v>1598.05</v>
      </c>
      <c r="H210" s="27" t="n">
        <v>1559107.558436155</v>
      </c>
      <c r="I210" s="27" t="n">
        <v>334242.9348667284</v>
      </c>
      <c r="J210" s="27" t="n">
        <v>151616.3090659354</v>
      </c>
      <c r="K210" s="27" t="n">
        <v>633608.3499702412</v>
      </c>
      <c r="L210" s="27" t="n">
        <v>373191.5213046707</v>
      </c>
    </row>
    <row r="211">
      <c r="A211" t="n">
        <v>210</v>
      </c>
      <c r="B211" s="27" t="n">
        <v>1113.621</v>
      </c>
      <c r="C211" s="27" t="n">
        <v>97.95</v>
      </c>
      <c r="D211" s="27" t="n">
        <v>97.95</v>
      </c>
      <c r="E211" s="27" t="n">
        <v>95.35046039816483</v>
      </c>
      <c r="F211" s="27" t="n">
        <v>95.35046039816483</v>
      </c>
      <c r="G211" s="27" t="n">
        <v>1651.2</v>
      </c>
      <c r="H211" s="27" t="n">
        <v>165480.89982945</v>
      </c>
      <c r="I211" s="27" t="n">
        <v>34326.16574333934</v>
      </c>
      <c r="J211" s="27" t="n">
        <v>15570.73018302032</v>
      </c>
      <c r="K211" s="27" t="n">
        <v>1866489.899090164</v>
      </c>
      <c r="L211" s="27" t="n">
        <v>33258.2405868799</v>
      </c>
    </row>
    <row r="212">
      <c r="A212" t="n">
        <v>211</v>
      </c>
      <c r="B212" s="27" t="n">
        <v>1163.2</v>
      </c>
      <c r="C212" s="27" t="n">
        <v>1163.2</v>
      </c>
      <c r="D212" s="27" t="n">
        <v>1163.2</v>
      </c>
      <c r="E212" s="27" t="n">
        <v>1132.329306127058</v>
      </c>
      <c r="F212" s="27" t="n">
        <v>1132.329306127058</v>
      </c>
      <c r="G212" s="27" t="n">
        <v>1746.15</v>
      </c>
      <c r="H212" s="27" t="n">
        <v>2080683.4765904</v>
      </c>
      <c r="I212" s="27" t="n">
        <v>407638.5502057409</v>
      </c>
      <c r="J212" s="27" t="n">
        <v>184909.3756905486</v>
      </c>
      <c r="K212" s="27" t="n">
        <v>104898.6177802568</v>
      </c>
      <c r="L212" s="27" t="n">
        <v>287441.7943603536</v>
      </c>
    </row>
    <row r="213">
      <c r="A213" t="n">
        <v>212</v>
      </c>
      <c r="B213" s="27" t="n">
        <v>1064</v>
      </c>
      <c r="C213" s="27" t="n">
        <v>1064</v>
      </c>
      <c r="D213" s="27" t="n">
        <v>1064</v>
      </c>
      <c r="E213" s="27" t="n">
        <v>1035.762020047446</v>
      </c>
      <c r="F213" s="27" t="n">
        <v>1035.762020047446</v>
      </c>
      <c r="G213" s="27" t="n">
        <v>1619.95</v>
      </c>
      <c r="H213" s="27" t="n">
        <v>1766903.385912</v>
      </c>
      <c r="I213" s="27" t="n">
        <v>372874.3272170807</v>
      </c>
      <c r="J213" s="27" t="n">
        <v>169139.937873748</v>
      </c>
      <c r="K213" s="27" t="n">
        <v>95952.65587877711</v>
      </c>
      <c r="L213" s="27" t="n">
        <v>393641.3557190318</v>
      </c>
    </row>
    <row r="214">
      <c r="A214" t="n">
        <v>213</v>
      </c>
      <c r="B214" s="27" t="n">
        <v>1449.6</v>
      </c>
      <c r="C214" s="27" t="n">
        <v>1449.6</v>
      </c>
      <c r="D214" s="27" t="n">
        <v>1449.6</v>
      </c>
      <c r="E214" s="27" t="n">
        <v>1411.12840626013</v>
      </c>
      <c r="F214" s="27" t="n">
        <v>1411.12840626013</v>
      </c>
      <c r="G214" s="27" t="n">
        <v>1556.55</v>
      </c>
      <c r="H214" s="27" t="n">
        <v>2311051.3320288</v>
      </c>
      <c r="I214" s="27" t="n">
        <v>508006.2262536468</v>
      </c>
      <c r="J214" s="27" t="n">
        <v>230437.2687422792</v>
      </c>
      <c r="K214" s="27" t="n">
        <v>130726.4755280785</v>
      </c>
      <c r="L214" s="27" t="n">
        <v>625764.8917560545</v>
      </c>
    </row>
    <row r="215">
      <c r="A215" t="n">
        <v>214</v>
      </c>
      <c r="B215" s="27" t="n">
        <v>1246.4</v>
      </c>
      <c r="C215" s="27" t="n">
        <v>1246.4</v>
      </c>
      <c r="D215" s="27" t="n">
        <v>1246.4</v>
      </c>
      <c r="E215" s="27" t="n">
        <v>1213.321223484152</v>
      </c>
      <c r="F215" s="27" t="n">
        <v>1213.321223484152</v>
      </c>
      <c r="G215" s="27" t="n">
        <v>1605.6</v>
      </c>
      <c r="H215" s="27" t="n">
        <v>2046791.4260016</v>
      </c>
      <c r="I215" s="27" t="n">
        <v>436795.6404542946</v>
      </c>
      <c r="J215" s="27" t="n">
        <v>198135.355794962</v>
      </c>
      <c r="K215" s="27" t="n">
        <v>112401.6826008529</v>
      </c>
      <c r="L215" s="27" t="n">
        <v>478533.8905421498</v>
      </c>
    </row>
    <row r="216">
      <c r="A216" t="n">
        <v>215</v>
      </c>
      <c r="B216" s="27" t="n">
        <v>1491.2</v>
      </c>
      <c r="C216" s="27" t="n">
        <v>1491.2</v>
      </c>
      <c r="D216" s="27" t="n">
        <v>1491.2</v>
      </c>
      <c r="E216" s="27" t="n">
        <v>1451.624364938677</v>
      </c>
      <c r="F216" s="27" t="n">
        <v>1451.624364938677</v>
      </c>
      <c r="G216" s="27" t="n">
        <v>1558.85</v>
      </c>
      <c r="H216" s="27" t="n">
        <v>2384232.438784</v>
      </c>
      <c r="I216" s="27" t="n">
        <v>522584.7713779236</v>
      </c>
      <c r="J216" s="27" t="n">
        <v>237050.2587944859</v>
      </c>
      <c r="K216" s="27" t="n">
        <v>134478.0079383765</v>
      </c>
      <c r="L216" s="27" t="n">
        <v>640384.0885926974</v>
      </c>
    </row>
    <row r="217">
      <c r="A217" t="n">
        <v>216</v>
      </c>
      <c r="B217" s="27" t="n">
        <v>1336.8</v>
      </c>
      <c r="C217" s="27" t="n">
        <v>402.899</v>
      </c>
      <c r="D217" s="27" t="n">
        <v>402.899</v>
      </c>
      <c r="E217" s="27" t="n">
        <v>392.206280183361</v>
      </c>
      <c r="F217" s="27" t="n">
        <v>392.206280183361</v>
      </c>
      <c r="G217" s="27" t="n">
        <v>1497.85</v>
      </c>
      <c r="H217" s="27" t="n">
        <v>619274.198852442</v>
      </c>
      <c r="I217" s="27" t="n">
        <v>141194.26086601</v>
      </c>
      <c r="J217" s="27" t="n">
        <v>64047.28555394286</v>
      </c>
      <c r="K217" s="27" t="n">
        <v>1731440.288423899</v>
      </c>
      <c r="L217" s="27" t="n">
        <v>151406.7615500001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1350.4</v>
      </c>
      <c r="D224" s="27" t="n">
        <v>1350.4</v>
      </c>
      <c r="E224" s="27" t="n">
        <v>1314.561120180519</v>
      </c>
      <c r="F224" s="27" t="n">
        <v>1314.561120180519</v>
      </c>
      <c r="G224" s="27" t="n">
        <v>1460.05</v>
      </c>
      <c r="H224" s="27" t="n">
        <v>2025713.5443328</v>
      </c>
      <c r="I224" s="27" t="n">
        <v>473242.0032649867</v>
      </c>
      <c r="J224" s="27" t="n">
        <v>214667.8309254787</v>
      </c>
      <c r="K224" s="27" t="n">
        <v>65692.66670910952</v>
      </c>
      <c r="L224" s="27" t="n">
        <v>709797.276841471</v>
      </c>
    </row>
    <row r="225">
      <c r="A225" t="n">
        <v>224</v>
      </c>
      <c r="B225" s="27" t="n">
        <v>1353.11</v>
      </c>
      <c r="C225" s="27" t="n">
        <v>1353.11</v>
      </c>
      <c r="D225" s="27" t="n">
        <v>1353.11</v>
      </c>
      <c r="E225" s="27" t="n">
        <v>1317.199198257895</v>
      </c>
      <c r="F225" s="27" t="n">
        <v>1317.199198257895</v>
      </c>
      <c r="G225" s="27" t="n">
        <v>1485.15</v>
      </c>
      <c r="H225" s="27" t="n">
        <v>2062639.98625025</v>
      </c>
      <c r="I225" s="27" t="n">
        <v>474191.7113728421</v>
      </c>
      <c r="J225" s="27" t="n">
        <v>215098.6290755142</v>
      </c>
      <c r="K225" s="27" t="n">
        <v>65824.49959327874</v>
      </c>
      <c r="L225" s="27" t="n">
        <v>678160.0072230769</v>
      </c>
    </row>
    <row r="226">
      <c r="A226" t="n">
        <v>225</v>
      </c>
      <c r="B226" s="27" t="n">
        <v>1445.428</v>
      </c>
      <c r="C226" s="27" t="n">
        <v>1445.428</v>
      </c>
      <c r="D226" s="27" t="n">
        <v>1445.428</v>
      </c>
      <c r="E226" s="27" t="n">
        <v>1407.067128865734</v>
      </c>
      <c r="F226" s="27" t="n">
        <v>1407.067128865734</v>
      </c>
      <c r="G226" s="27" t="n">
        <v>1554.75</v>
      </c>
      <c r="H226" s="27" t="n">
        <v>2308727.307752537</v>
      </c>
      <c r="I226" s="27" t="n">
        <v>506544.1663916641</v>
      </c>
      <c r="J226" s="27" t="n">
        <v>229774.0621437743</v>
      </c>
      <c r="K226" s="27" t="n">
        <v>70315.47678911053</v>
      </c>
      <c r="L226" s="27" t="n">
        <v>626496.6391274678</v>
      </c>
    </row>
    <row r="227">
      <c r="A227" t="n">
        <v>226</v>
      </c>
      <c r="B227" s="27" t="n">
        <v>1336.752</v>
      </c>
      <c r="C227" s="27" t="n">
        <v>1386.289</v>
      </c>
      <c r="D227" s="27" t="n">
        <v>1336.752</v>
      </c>
      <c r="E227" s="27" t="n">
        <v>1349.497645685671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1901.553</v>
      </c>
      <c r="D228" s="27" t="n">
        <v>1366.847</v>
      </c>
      <c r="E228" s="27" t="n">
        <v>1851.086820025641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2180.333</v>
      </c>
      <c r="D229" s="27" t="n">
        <v>1423.45</v>
      </c>
      <c r="E229" s="27" t="n">
        <v>2122.468150804614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1626.909</v>
      </c>
      <c r="D230" s="27" t="n">
        <v>1626.909</v>
      </c>
      <c r="E230" s="27" t="n">
        <v>1583.731722061439</v>
      </c>
      <c r="F230" s="27" t="n">
        <v>1583.731722061439</v>
      </c>
      <c r="G230" s="27" t="n">
        <v>1458.15</v>
      </c>
      <c r="H230" s="27" t="n">
        <v>2440699.437185592</v>
      </c>
      <c r="I230" s="27" t="n">
        <v>570143.4199421181</v>
      </c>
      <c r="J230" s="27" t="n">
        <v>258623.390212633</v>
      </c>
      <c r="K230" s="27" t="n">
        <v>79143.95046138235</v>
      </c>
      <c r="L230" s="27" t="n">
        <v>858145.0335989906</v>
      </c>
    </row>
    <row r="231">
      <c r="A231" t="n">
        <v>230</v>
      </c>
      <c r="B231" s="27" t="n">
        <v>1552.301</v>
      </c>
      <c r="C231" s="27" t="n">
        <v>1552.301</v>
      </c>
      <c r="D231" s="27" t="n">
        <v>1552.301</v>
      </c>
      <c r="E231" s="27" t="n">
        <v>1511.103777708337</v>
      </c>
      <c r="F231" s="27" t="n">
        <v>1511.103777708337</v>
      </c>
      <c r="G231" s="27" t="n">
        <v>1515.85</v>
      </c>
      <c r="H231" s="27" t="n">
        <v>2422419.35802256</v>
      </c>
      <c r="I231" s="27" t="n">
        <v>543997.3599750015</v>
      </c>
      <c r="J231" s="27" t="n">
        <v>246763.2468997715</v>
      </c>
      <c r="K231" s="27" t="n">
        <v>75514.50846061727</v>
      </c>
      <c r="L231" s="27" t="n">
        <v>731600.8939774917</v>
      </c>
    </row>
    <row r="232">
      <c r="A232" t="n">
        <v>231</v>
      </c>
      <c r="B232" s="27" t="n">
        <v>1372.937</v>
      </c>
      <c r="C232" s="27" t="n">
        <v>2174.397</v>
      </c>
      <c r="D232" s="27" t="n">
        <v>1372.937</v>
      </c>
      <c r="E232" s="27" t="n">
        <v>2116.68968900856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2278.302</v>
      </c>
      <c r="D233" s="27" t="n">
        <v>1588.328</v>
      </c>
      <c r="E233" s="27" t="n">
        <v>2217.837106953137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871.333</v>
      </c>
      <c r="D234" s="27" t="n">
        <v>871.333</v>
      </c>
      <c r="E234" s="27" t="n">
        <v>848.2082971936105</v>
      </c>
      <c r="F234" s="27" t="n">
        <v>848.2082971936105</v>
      </c>
      <c r="G234" s="27" t="n">
        <v>1555.05</v>
      </c>
      <c r="H234" s="27" t="n">
        <v>1388828.809563738</v>
      </c>
      <c r="I234" s="27" t="n">
        <v>305354.9869896998</v>
      </c>
      <c r="J234" s="27" t="n">
        <v>138512.4149317166</v>
      </c>
      <c r="K234" s="27" t="n">
        <v>1395905.941244112</v>
      </c>
      <c r="L234" s="27" t="n">
        <v>377410.2818362971</v>
      </c>
    </row>
    <row r="235">
      <c r="A235" t="n">
        <v>234</v>
      </c>
      <c r="B235" s="27" t="n">
        <v>1634.626</v>
      </c>
      <c r="C235" s="27" t="n">
        <v>101.597</v>
      </c>
      <c r="D235" s="27" t="n">
        <v>101.597</v>
      </c>
      <c r="E235" s="27" t="n">
        <v>98.90067100635376</v>
      </c>
      <c r="F235" s="27" t="n">
        <v>98.90067100635376</v>
      </c>
      <c r="G235" s="27" t="n">
        <v>1564.7</v>
      </c>
      <c r="H235" s="27" t="n">
        <v>163226.029853047</v>
      </c>
      <c r="I235" s="27" t="n">
        <v>35604.24156228735</v>
      </c>
      <c r="J235" s="27" t="n">
        <v>16150.47957533757</v>
      </c>
      <c r="K235" s="27" t="n">
        <v>2814984.528045353</v>
      </c>
      <c r="L235" s="27" t="n">
        <v>43051.46208906578</v>
      </c>
    </row>
    <row r="236">
      <c r="A236" t="n">
        <v>235</v>
      </c>
      <c r="B236" s="27" t="n">
        <v>1760.002</v>
      </c>
      <c r="C236" s="27" t="n">
        <v>1760.002</v>
      </c>
      <c r="D236" s="27" t="n">
        <v>1760.002</v>
      </c>
      <c r="E236" s="27" t="n">
        <v>1713.292506398069</v>
      </c>
      <c r="F236" s="27" t="n">
        <v>1713.292506398069</v>
      </c>
      <c r="G236" s="27" t="n">
        <v>1615.9</v>
      </c>
      <c r="H236" s="27" t="n">
        <v>2919170.96203596</v>
      </c>
      <c r="I236" s="27" t="n">
        <v>616785.3023033049</v>
      </c>
      <c r="J236" s="27" t="n">
        <v>279780.6662948047</v>
      </c>
      <c r="K236" s="27" t="n">
        <v>158718.8592593606</v>
      </c>
      <c r="L236" s="27" t="n">
        <v>658075.6517074984</v>
      </c>
    </row>
    <row r="237">
      <c r="A237" t="n">
        <v>236</v>
      </c>
      <c r="B237" s="27" t="n">
        <v>1500</v>
      </c>
      <c r="C237" s="27" t="n">
        <v>1500</v>
      </c>
      <c r="D237" s="27" t="n">
        <v>1500</v>
      </c>
      <c r="E237" s="27" t="n">
        <v>1460.190817736062</v>
      </c>
      <c r="F237" s="27" t="n">
        <v>1460.190817736062</v>
      </c>
      <c r="G237" s="27" t="n">
        <v>1529.9</v>
      </c>
      <c r="H237" s="27" t="n">
        <v>2357135.9925</v>
      </c>
      <c r="I237" s="27" t="n">
        <v>525668.6943849822</v>
      </c>
      <c r="J237" s="27" t="n">
        <v>238449.1605362989</v>
      </c>
      <c r="K237" s="27" t="n">
        <v>135271.6013328623</v>
      </c>
      <c r="L237" s="27" t="n">
        <v>686435.7034177226</v>
      </c>
    </row>
    <row r="238">
      <c r="A238" t="n">
        <v>237</v>
      </c>
      <c r="B238" s="27" t="n">
        <v>1500</v>
      </c>
      <c r="C238" s="27" t="n">
        <v>1500</v>
      </c>
      <c r="D238" s="27" t="n">
        <v>1500</v>
      </c>
      <c r="E238" s="27" t="n">
        <v>1460.190817736062</v>
      </c>
      <c r="F238" s="27" t="n">
        <v>1460.190817736062</v>
      </c>
      <c r="G238" s="27" t="n">
        <v>1496.05</v>
      </c>
      <c r="H238" s="27" t="n">
        <v>2303576.799</v>
      </c>
      <c r="I238" s="27" t="n">
        <v>525668.6943849822</v>
      </c>
      <c r="J238" s="27" t="n">
        <v>238449.1605362989</v>
      </c>
      <c r="K238" s="27" t="n">
        <v>135271.6013328623</v>
      </c>
      <c r="L238" s="27" t="n">
        <v>735863.1625980884</v>
      </c>
    </row>
    <row r="239">
      <c r="A239" t="n">
        <v>238</v>
      </c>
      <c r="B239" s="27" t="n">
        <v>1466.4</v>
      </c>
      <c r="C239" s="27" t="n">
        <v>1466.4</v>
      </c>
      <c r="D239" s="27" t="n">
        <v>1466.4</v>
      </c>
      <c r="E239" s="27" t="n">
        <v>1427.482543418774</v>
      </c>
      <c r="F239" s="27" t="n">
        <v>1427.482543418774</v>
      </c>
      <c r="G239" s="27" t="n">
        <v>1535.6</v>
      </c>
      <c r="H239" s="27" t="n">
        <v>2308250.1423696</v>
      </c>
      <c r="I239" s="27" t="n">
        <v>513893.7156307586</v>
      </c>
      <c r="J239" s="27" t="n">
        <v>233107.8993402858</v>
      </c>
      <c r="K239" s="27" t="n">
        <v>132241.5174630064</v>
      </c>
      <c r="L239" s="27" t="n">
        <v>662922.8931636787</v>
      </c>
    </row>
    <row r="240">
      <c r="A240" t="n">
        <v>239</v>
      </c>
      <c r="B240" s="27" t="n">
        <v>1682.4</v>
      </c>
      <c r="C240" s="27" t="n">
        <v>1682.4</v>
      </c>
      <c r="D240" s="27" t="n">
        <v>1682.4</v>
      </c>
      <c r="E240" s="27" t="n">
        <v>1637.750021172767</v>
      </c>
      <c r="F240" s="27" t="n">
        <v>1637.750021172767</v>
      </c>
      <c r="G240" s="27" t="n">
        <v>1472.6</v>
      </c>
      <c r="H240" s="27" t="n">
        <v>2550009.9938616</v>
      </c>
      <c r="I240" s="27" t="n">
        <v>589590.0076221961</v>
      </c>
      <c r="J240" s="27" t="n">
        <v>267444.5784575129</v>
      </c>
      <c r="K240" s="27" t="n">
        <v>151720.6280549381</v>
      </c>
      <c r="L240" s="27" t="n">
        <v>863749.3611665177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0</v>
      </c>
      <c r="D248" s="27" t="n">
        <v>0</v>
      </c>
      <c r="E248" s="27" t="n">
        <v>0</v>
      </c>
      <c r="F248" s="27" t="n">
        <v>0</v>
      </c>
      <c r="G248" s="27" t="n">
        <v>1415.4</v>
      </c>
      <c r="H248" s="27" t="n">
        <v>0</v>
      </c>
      <c r="I248" s="27" t="n">
        <v>0</v>
      </c>
      <c r="J248" s="27" t="n">
        <v>0</v>
      </c>
      <c r="K248" s="27" t="n">
        <v>1935648</v>
      </c>
      <c r="L248" s="27" t="n">
        <v>0</v>
      </c>
    </row>
    <row r="249">
      <c r="A249" t="n">
        <v>248</v>
      </c>
      <c r="B249" s="27" t="n">
        <v>1007.057</v>
      </c>
      <c r="C249" s="27" t="n">
        <v>28.225</v>
      </c>
      <c r="D249" s="27" t="n">
        <v>28.225</v>
      </c>
      <c r="E249" s="27" t="n">
        <v>27.47592388706689</v>
      </c>
      <c r="F249" s="27" t="n">
        <v>27.47592388706689</v>
      </c>
      <c r="G249" s="27" t="n">
        <v>1390.95</v>
      </c>
      <c r="H249" s="27" t="n">
        <v>40255.96456285</v>
      </c>
      <c r="I249" s="27" t="n">
        <v>9891.332599344081</v>
      </c>
      <c r="J249" s="27" t="n">
        <v>4486.818370758024</v>
      </c>
      <c r="K249" s="27" t="n">
        <v>1795572.112515006</v>
      </c>
      <c r="L249" s="27" t="n">
        <v>0</v>
      </c>
    </row>
    <row r="250">
      <c r="A250" t="n">
        <v>249</v>
      </c>
      <c r="B250" s="27" t="n">
        <v>1526.413</v>
      </c>
      <c r="C250" s="27" t="n">
        <v>999.962</v>
      </c>
      <c r="D250" s="27" t="n">
        <v>999.962</v>
      </c>
      <c r="E250" s="27" t="n">
        <v>973.4235536566584</v>
      </c>
      <c r="F250" s="27" t="n">
        <v>973.4235536566584</v>
      </c>
      <c r="G250" s="27" t="n">
        <v>1504.95</v>
      </c>
      <c r="H250" s="27" t="n">
        <v>1543232.680929612</v>
      </c>
      <c r="I250" s="27" t="n">
        <v>350432.479316397</v>
      </c>
      <c r="J250" s="27" t="n">
        <v>158960.0663121323</v>
      </c>
      <c r="K250" s="27" t="n">
        <v>1013629.655147345</v>
      </c>
      <c r="L250" s="27" t="n">
        <v>428647.45835</v>
      </c>
    </row>
    <row r="251">
      <c r="A251" t="n">
        <v>250</v>
      </c>
      <c r="B251" s="27" t="n">
        <v>1751.451</v>
      </c>
      <c r="C251" s="27" t="n">
        <v>1751.451</v>
      </c>
      <c r="D251" s="27" t="n">
        <v>1751.451</v>
      </c>
      <c r="E251" s="27" t="n">
        <v>1704.968445276429</v>
      </c>
      <c r="F251" s="27" t="n">
        <v>1704.968445276429</v>
      </c>
      <c r="G251" s="27" t="n">
        <v>1499.2</v>
      </c>
      <c r="H251" s="27" t="n">
        <v>2694090.026909424</v>
      </c>
      <c r="I251" s="27" t="n">
        <v>613788.6402995143</v>
      </c>
      <c r="J251" s="27" t="n">
        <v>278421.3471136408</v>
      </c>
      <c r="K251" s="27" t="n">
        <v>85202.5228083064</v>
      </c>
      <c r="L251" s="27" t="n">
        <v>853848.1973944358</v>
      </c>
    </row>
    <row r="252">
      <c r="A252" t="n">
        <v>251</v>
      </c>
      <c r="B252" s="27" t="n">
        <v>1601.404</v>
      </c>
      <c r="C252" s="27" t="n">
        <v>1818.77</v>
      </c>
      <c r="D252" s="27" t="n">
        <v>1601.404</v>
      </c>
      <c r="E252" s="27" t="n">
        <v>1770.500835715878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1537.782</v>
      </c>
      <c r="D253" s="27" t="n">
        <v>1468.113</v>
      </c>
      <c r="E253" s="27" t="n">
        <v>1496.970104053198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1613.967</v>
      </c>
      <c r="D254" s="27" t="n">
        <v>1613.967</v>
      </c>
      <c r="E254" s="27" t="n">
        <v>1571.133195686012</v>
      </c>
      <c r="F254" s="27" t="n">
        <v>1571.133195686012</v>
      </c>
      <c r="G254" s="27" t="n">
        <v>1440.85</v>
      </c>
      <c r="H254" s="27" t="n">
        <v>2395186.186346418</v>
      </c>
      <c r="I254" s="27" t="n">
        <v>565607.9504469644</v>
      </c>
      <c r="J254" s="27" t="n">
        <v>256566.0508555258</v>
      </c>
      <c r="K254" s="27" t="n">
        <v>78514.36330753984</v>
      </c>
      <c r="L254" s="27" t="n">
        <v>878499.1263678339</v>
      </c>
    </row>
    <row r="255">
      <c r="A255" t="n">
        <v>254</v>
      </c>
      <c r="B255" s="27" t="n">
        <v>1643.485</v>
      </c>
      <c r="C255" s="27" t="n">
        <v>1482.106</v>
      </c>
      <c r="D255" s="27" t="n">
        <v>1482.106</v>
      </c>
      <c r="E255" s="27" t="n">
        <v>1442.771714741016</v>
      </c>
      <c r="F255" s="27" t="n">
        <v>1442.771714741016</v>
      </c>
      <c r="G255" s="27" t="n">
        <v>1444.9</v>
      </c>
      <c r="H255" s="27" t="n">
        <v>2209571.825851332</v>
      </c>
      <c r="I255" s="27" t="n">
        <v>519397.8173067656</v>
      </c>
      <c r="J255" s="27" t="n">
        <v>235604.6210172079</v>
      </c>
      <c r="K255" s="27" t="n">
        <v>367907.4518797183</v>
      </c>
      <c r="L255" s="27" t="n">
        <v>800882.5788527376</v>
      </c>
    </row>
    <row r="256">
      <c r="A256" t="n">
        <v>255</v>
      </c>
      <c r="B256" s="27" t="n">
        <v>1670.927</v>
      </c>
      <c r="C256" s="27" t="n">
        <v>1670.927</v>
      </c>
      <c r="D256" s="27" t="n">
        <v>1670.927</v>
      </c>
      <c r="E256" s="27" t="n">
        <v>1626.581508338176</v>
      </c>
      <c r="F256" s="27" t="n">
        <v>1626.581508338176</v>
      </c>
      <c r="G256" s="27" t="n">
        <v>1371.5</v>
      </c>
      <c r="H256" s="27" t="n">
        <v>2356680.435200803</v>
      </c>
      <c r="I256" s="27" t="n">
        <v>585569.3430017434</v>
      </c>
      <c r="J256" s="27" t="n">
        <v>265620.7603116242</v>
      </c>
      <c r="K256" s="27" t="n">
        <v>81285.28621612274</v>
      </c>
      <c r="L256" s="27" t="n">
        <v>1022306.477990543</v>
      </c>
    </row>
    <row r="257">
      <c r="A257" t="n">
        <v>256</v>
      </c>
      <c r="B257" s="27" t="n">
        <v>1625.599</v>
      </c>
      <c r="C257" s="27" t="n">
        <v>854.15</v>
      </c>
      <c r="D257" s="27" t="n">
        <v>854.15</v>
      </c>
      <c r="E257" s="27" t="n">
        <v>831.4813246461714</v>
      </c>
      <c r="F257" s="27" t="n">
        <v>831.4813246461714</v>
      </c>
      <c r="G257" s="27" t="n">
        <v>1400.4</v>
      </c>
      <c r="H257" s="27" t="n">
        <v>1228532.63255965</v>
      </c>
      <c r="I257" s="27" t="n">
        <v>299333.2768726217</v>
      </c>
      <c r="J257" s="27" t="n">
        <v>135780.9003147198</v>
      </c>
      <c r="K257" s="27" t="n">
        <v>1455617.698923568</v>
      </c>
      <c r="L257" s="27" t="n">
        <v>498556.2022578444</v>
      </c>
    </row>
    <row r="258">
      <c r="A258" t="n">
        <v>257</v>
      </c>
      <c r="B258" s="27" t="n">
        <v>1615.953</v>
      </c>
      <c r="C258" s="27" t="n">
        <v>417.342</v>
      </c>
      <c r="D258" s="27" t="n">
        <v>417.342</v>
      </c>
      <c r="E258" s="27" t="n">
        <v>406.2659708370689</v>
      </c>
      <c r="F258" s="27" t="n">
        <v>406.2659708370689</v>
      </c>
      <c r="G258" s="27" t="n">
        <v>1551.25</v>
      </c>
      <c r="H258" s="27" t="n">
        <v>664005.2185607339</v>
      </c>
      <c r="I258" s="27" t="n">
        <v>146255.7495013448</v>
      </c>
      <c r="J258" s="27" t="n">
        <v>66343.23303769337</v>
      </c>
      <c r="K258" s="27" t="n">
        <v>2217356.324455653</v>
      </c>
      <c r="L258" s="27" t="n">
        <v>182311.8544131347</v>
      </c>
    </row>
    <row r="259">
      <c r="A259" t="n">
        <v>258</v>
      </c>
      <c r="B259" s="27" t="n">
        <v>1849.735</v>
      </c>
      <c r="C259" s="27" t="n">
        <v>44.294</v>
      </c>
      <c r="D259" s="27" t="n">
        <v>44.294</v>
      </c>
      <c r="E259" s="27" t="n">
        <v>43.11846138720074</v>
      </c>
      <c r="F259" s="27" t="n">
        <v>43.11846138720074</v>
      </c>
      <c r="G259" s="27" t="n">
        <v>1564.7</v>
      </c>
      <c r="H259" s="27" t="n">
        <v>71096.30794874199</v>
      </c>
      <c r="I259" s="27" t="n">
        <v>15522.64609939227</v>
      </c>
      <c r="J259" s="27" t="n">
        <v>7041.244744529881</v>
      </c>
      <c r="K259" s="27" t="n">
        <v>3311528.115277261</v>
      </c>
      <c r="L259" s="27" t="n">
        <v>18769.46624184848</v>
      </c>
    </row>
    <row r="260">
      <c r="A260" t="n">
        <v>259</v>
      </c>
      <c r="B260" s="27" t="n">
        <v>1528.006</v>
      </c>
      <c r="C260" s="27" t="n">
        <v>1528.006</v>
      </c>
      <c r="D260" s="27" t="n">
        <v>1528.006</v>
      </c>
      <c r="E260" s="27" t="n">
        <v>1487.453553763739</v>
      </c>
      <c r="F260" s="27" t="n">
        <v>1487.453553763739</v>
      </c>
      <c r="G260" s="27" t="n">
        <v>1572.9</v>
      </c>
      <c r="H260" s="27" t="n">
        <v>2467086.46823427</v>
      </c>
      <c r="I260" s="27" t="n">
        <v>535483.2793549461</v>
      </c>
      <c r="J260" s="27" t="n">
        <v>242901.1653296186</v>
      </c>
      <c r="K260" s="27" t="n">
        <v>137797.2123108147</v>
      </c>
      <c r="L260" s="27" t="n">
        <v>635291.4128124928</v>
      </c>
    </row>
    <row r="261">
      <c r="A261" t="n">
        <v>260</v>
      </c>
      <c r="B261" s="27" t="n">
        <v>1338.4</v>
      </c>
      <c r="C261" s="27" t="n">
        <v>1338.4</v>
      </c>
      <c r="D261" s="27" t="n">
        <v>1338.4</v>
      </c>
      <c r="E261" s="27" t="n">
        <v>1302.87959363863</v>
      </c>
      <c r="F261" s="27" t="n">
        <v>1302.87959363863</v>
      </c>
      <c r="G261" s="27" t="n">
        <v>1529.9</v>
      </c>
      <c r="H261" s="27" t="n">
        <v>2101852.0071136</v>
      </c>
      <c r="I261" s="27" t="n">
        <v>469036.6537099068</v>
      </c>
      <c r="J261" s="27" t="n">
        <v>212760.2376411883</v>
      </c>
      <c r="K261" s="27" t="n">
        <v>120698.3408159355</v>
      </c>
      <c r="L261" s="27" t="n">
        <v>612483.6969695201</v>
      </c>
    </row>
    <row r="262">
      <c r="A262" t="n">
        <v>261</v>
      </c>
      <c r="B262" s="27" t="n">
        <v>1358.4</v>
      </c>
      <c r="C262" s="27" t="n">
        <v>1358.4</v>
      </c>
      <c r="D262" s="27" t="n">
        <v>1358.4</v>
      </c>
      <c r="E262" s="27" t="n">
        <v>1322.348804541778</v>
      </c>
      <c r="F262" s="27" t="n">
        <v>1322.348804541778</v>
      </c>
      <c r="G262" s="27" t="n">
        <v>1508.65</v>
      </c>
      <c r="H262" s="27" t="n">
        <v>2100492.8889744</v>
      </c>
      <c r="I262" s="27" t="n">
        <v>476045.5696350399</v>
      </c>
      <c r="J262" s="27" t="n">
        <v>215939.5597816723</v>
      </c>
      <c r="K262" s="27" t="n">
        <v>122501.9621670402</v>
      </c>
      <c r="L262" s="27" t="n">
        <v>649736.0851116024</v>
      </c>
    </row>
    <row r="263">
      <c r="A263" t="n">
        <v>262</v>
      </c>
      <c r="B263" s="27" t="n">
        <v>1418.4</v>
      </c>
      <c r="C263" s="27" t="n">
        <v>1418.4</v>
      </c>
      <c r="D263" s="27" t="n">
        <v>1418.4</v>
      </c>
      <c r="E263" s="27" t="n">
        <v>1380.75643725122</v>
      </c>
      <c r="F263" s="27" t="n">
        <v>1380.75643725122</v>
      </c>
      <c r="G263" s="27" t="n">
        <v>1495.6</v>
      </c>
      <c r="H263" s="27" t="n">
        <v>2173008.2803056</v>
      </c>
      <c r="I263" s="27" t="n">
        <v>497072.3174104392</v>
      </c>
      <c r="J263" s="27" t="n">
        <v>225477.5262031242</v>
      </c>
      <c r="K263" s="27" t="n">
        <v>127912.8262203549</v>
      </c>
      <c r="L263" s="27" t="n">
        <v>696453.5469495156</v>
      </c>
    </row>
    <row r="264">
      <c r="A264" t="n">
        <v>263</v>
      </c>
      <c r="B264" s="27" t="n">
        <v>1347.2</v>
      </c>
      <c r="C264" s="27" t="n">
        <v>1347.2</v>
      </c>
      <c r="D264" s="27" t="n">
        <v>1347.2</v>
      </c>
      <c r="E264" s="27" t="n">
        <v>1311.446046436015</v>
      </c>
      <c r="F264" s="27" t="n">
        <v>1311.446046436015</v>
      </c>
      <c r="G264" s="27" t="n">
        <v>1472.6</v>
      </c>
      <c r="H264" s="27" t="n">
        <v>2043023.6900704</v>
      </c>
      <c r="I264" s="27" t="n">
        <v>472120.5767169654</v>
      </c>
      <c r="J264" s="27" t="n">
        <v>214159.1393830013</v>
      </c>
      <c r="K264" s="27" t="n">
        <v>121491.9342104213</v>
      </c>
      <c r="L264" s="27" t="n">
        <v>691656.6448903545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28.538</v>
      </c>
      <c r="D272" s="27" t="n">
        <v>28.538</v>
      </c>
      <c r="E272" s="27" t="n">
        <v>27.78061703770115</v>
      </c>
      <c r="F272" s="27" t="n">
        <v>27.78061703770115</v>
      </c>
      <c r="G272" s="27" t="n">
        <v>1452.45</v>
      </c>
      <c r="H272" s="27" t="n">
        <v>42531.766885666</v>
      </c>
      <c r="I272" s="27" t="n">
        <v>10001.02213357241</v>
      </c>
      <c r="J272" s="27" t="n">
        <v>4536.574762256599</v>
      </c>
      <c r="K272" s="27" t="n">
        <v>2355440.528969894</v>
      </c>
      <c r="L272" s="27" t="n">
        <v>15211.27685899326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1017.97</v>
      </c>
      <c r="D274" s="27" t="n">
        <v>1017.97</v>
      </c>
      <c r="E274" s="27" t="n">
        <v>990.9536311538525</v>
      </c>
      <c r="F274" s="27" t="n">
        <v>990.9536311538525</v>
      </c>
      <c r="G274" s="27" t="n">
        <v>1514.75</v>
      </c>
      <c r="H274" s="27" t="n">
        <v>1581976.50957919</v>
      </c>
      <c r="I274" s="27" t="n">
        <v>356743.3072153869</v>
      </c>
      <c r="J274" s="27" t="n">
        <v>161822.7279674241</v>
      </c>
      <c r="K274" s="27" t="n">
        <v>49521.00409498845</v>
      </c>
      <c r="L274" s="27" t="n">
        <v>480860.2495174068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1336.713</v>
      </c>
      <c r="D276" s="27" t="n">
        <v>1336.713</v>
      </c>
      <c r="E276" s="27" t="n">
        <v>1301.237365698949</v>
      </c>
      <c r="F276" s="27" t="n">
        <v>1301.237365698949</v>
      </c>
      <c r="G276" s="27" t="n">
        <v>1372.5</v>
      </c>
      <c r="H276" s="27" t="n">
        <v>1895515.535521797</v>
      </c>
      <c r="I276" s="27" t="n">
        <v>468445.4516516218</v>
      </c>
      <c r="J276" s="27" t="n">
        <v>212492.0618186384</v>
      </c>
      <c r="K276" s="27" t="n">
        <v>72716.27267382565</v>
      </c>
      <c r="L276" s="27" t="n">
        <v>816526.4469760908</v>
      </c>
    </row>
    <row r="277">
      <c r="A277" t="n">
        <v>276</v>
      </c>
      <c r="B277" s="27" t="n">
        <v>1421.717</v>
      </c>
      <c r="C277" s="27" t="n">
        <v>1421.717</v>
      </c>
      <c r="D277" s="27" t="n">
        <v>1421.717</v>
      </c>
      <c r="E277" s="27" t="n">
        <v>1383.985405879507</v>
      </c>
      <c r="F277" s="27" t="n">
        <v>1383.985405879507</v>
      </c>
      <c r="G277" s="27" t="n">
        <v>1366.7</v>
      </c>
      <c r="H277" s="27" t="n">
        <v>2006766.259915131</v>
      </c>
      <c r="I277" s="27" t="n">
        <v>498234.7461166225</v>
      </c>
      <c r="J277" s="27" t="n">
        <v>226004.8167801235</v>
      </c>
      <c r="K277" s="27" t="n">
        <v>69162.0120228639</v>
      </c>
      <c r="L277" s="27" t="n">
        <v>876477.9575434919</v>
      </c>
    </row>
    <row r="278">
      <c r="A278" t="n">
        <v>277</v>
      </c>
      <c r="B278" s="27" t="n">
        <v>1076.722</v>
      </c>
      <c r="C278" s="27" t="n">
        <v>1076.722</v>
      </c>
      <c r="D278" s="27" t="n">
        <v>1076.722</v>
      </c>
      <c r="E278" s="27" t="n">
        <v>1048.146385102938</v>
      </c>
      <c r="F278" s="27" t="n">
        <v>1048.146385102938</v>
      </c>
      <c r="G278" s="27" t="n">
        <v>1350.9</v>
      </c>
      <c r="H278" s="27" t="n">
        <v>1499429.417285704</v>
      </c>
      <c r="I278" s="27" t="n">
        <v>377332.6986370579</v>
      </c>
      <c r="J278" s="27" t="n">
        <v>171162.3046873099</v>
      </c>
      <c r="K278" s="27" t="n">
        <v>52379.1021063138</v>
      </c>
      <c r="L278" s="27" t="n">
        <v>680351.8185703172</v>
      </c>
    </row>
    <row r="279">
      <c r="A279" t="n">
        <v>278</v>
      </c>
      <c r="B279" s="27" t="n">
        <v>1233.429</v>
      </c>
      <c r="C279" s="27" t="n">
        <v>1233.429</v>
      </c>
      <c r="D279" s="27" t="n">
        <v>1233.429</v>
      </c>
      <c r="E279" s="27" t="n">
        <v>1200.694466752915</v>
      </c>
      <c r="F279" s="27" t="n">
        <v>1200.694466752915</v>
      </c>
      <c r="G279" s="27" t="n">
        <v>1369.35</v>
      </c>
      <c r="H279" s="27" t="n">
        <v>1743579.636508101</v>
      </c>
      <c r="I279" s="27" t="n">
        <v>432250.0080310495</v>
      </c>
      <c r="J279" s="27" t="n">
        <v>196073.4064207511</v>
      </c>
      <c r="K279" s="27" t="n">
        <v>60002.39944190635</v>
      </c>
      <c r="L279" s="27" t="n">
        <v>757217.9654577263</v>
      </c>
    </row>
    <row r="280">
      <c r="A280" t="n">
        <v>279</v>
      </c>
      <c r="B280" s="27" t="n">
        <v>966.192</v>
      </c>
      <c r="C280" s="27" t="n">
        <v>861.4160000000001</v>
      </c>
      <c r="D280" s="27" t="n">
        <v>861.4160000000001</v>
      </c>
      <c r="E280" s="27" t="n">
        <v>838.5544889672849</v>
      </c>
      <c r="F280" s="27" t="n">
        <v>838.5544889672849</v>
      </c>
      <c r="G280" s="27" t="n">
        <v>1388.2</v>
      </c>
      <c r="H280" s="27" t="n">
        <v>1231917.148852008</v>
      </c>
      <c r="I280" s="27" t="n">
        <v>301879.6160282225</v>
      </c>
      <c r="J280" s="27" t="n">
        <v>136935.9480483576</v>
      </c>
      <c r="K280" s="27" t="n">
        <v>233959.5577229668</v>
      </c>
      <c r="L280" s="27" t="n">
        <v>513027.6363501849</v>
      </c>
    </row>
    <row r="281">
      <c r="A281" t="n">
        <v>280</v>
      </c>
      <c r="B281" s="27" t="n">
        <v>1205.397</v>
      </c>
      <c r="C281" s="27" t="n">
        <v>973.01</v>
      </c>
      <c r="D281" s="27" t="n">
        <v>973.01</v>
      </c>
      <c r="E281" s="27" t="n">
        <v>947.1868450435769</v>
      </c>
      <c r="F281" s="27" t="n">
        <v>947.1868450435769</v>
      </c>
      <c r="G281" s="27" t="n">
        <v>1383.8</v>
      </c>
      <c r="H281" s="27" t="n">
        <v>1382305.62413639</v>
      </c>
      <c r="I281" s="27" t="n">
        <v>340987.2642156877</v>
      </c>
      <c r="J281" s="27" t="n">
        <v>154675.6117956161</v>
      </c>
      <c r="K281" s="27" t="n">
        <v>473299.2140351234</v>
      </c>
      <c r="L281" s="27" t="n">
        <v>583656.5339158522</v>
      </c>
    </row>
    <row r="282">
      <c r="A282" t="n">
        <v>281</v>
      </c>
      <c r="B282" s="27" t="n">
        <v>1237.532</v>
      </c>
      <c r="C282" s="27" t="n">
        <v>15.331</v>
      </c>
      <c r="D282" s="27" t="n">
        <v>15.331</v>
      </c>
      <c r="E282" s="27" t="n">
        <v>14.92412361780771</v>
      </c>
      <c r="F282" s="27" t="n">
        <v>14.92412361780771</v>
      </c>
      <c r="G282" s="27" t="n">
        <v>1555.05</v>
      </c>
      <c r="H282" s="27" t="n">
        <v>24461.333617277</v>
      </c>
      <c r="I282" s="27" t="n">
        <v>5372.684502410774</v>
      </c>
      <c r="J282" s="27" t="n">
        <v>2437.109386787999</v>
      </c>
      <c r="K282" s="27" t="n">
        <v>2241040.237408558</v>
      </c>
      <c r="L282" s="27" t="n">
        <v>6640.488803743541</v>
      </c>
    </row>
    <row r="283">
      <c r="A283" t="n">
        <v>282</v>
      </c>
      <c r="B283" s="27" t="n">
        <v>859.624</v>
      </c>
      <c r="C283" s="27" t="n">
        <v>0.98</v>
      </c>
      <c r="D283" s="27" t="n">
        <v>0.98</v>
      </c>
      <c r="E283" s="27" t="n">
        <v>0.953991334254227</v>
      </c>
      <c r="F283" s="27" t="n">
        <v>0.953991334254227</v>
      </c>
      <c r="G283" s="27" t="n">
        <v>1564.7</v>
      </c>
      <c r="H283" s="27" t="n">
        <v>1574.1451684</v>
      </c>
      <c r="I283" s="27" t="n">
        <v>343.4368803315217</v>
      </c>
      <c r="J283" s="27" t="n">
        <v>155.7867848837153</v>
      </c>
      <c r="K283" s="27" t="n">
        <v>1573942.125884312</v>
      </c>
      <c r="L283" s="27" t="n">
        <v>415.272427800865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1184.539</v>
      </c>
      <c r="D285" s="27" t="n">
        <v>1184.539</v>
      </c>
      <c r="E285" s="27" t="n">
        <v>1153.101980700171</v>
      </c>
      <c r="F285" s="27" t="n">
        <v>1153.101980700171</v>
      </c>
      <c r="G285" s="27" t="n">
        <v>1529.9</v>
      </c>
      <c r="H285" s="27" t="n">
        <v>1862020.265085272</v>
      </c>
      <c r="I285" s="27" t="n">
        <v>415116.7130520616</v>
      </c>
      <c r="J285" s="27" t="n">
        <v>188301.553448338</v>
      </c>
      <c r="K285" s="27" t="n">
        <v>66900.86937658598</v>
      </c>
      <c r="L285" s="27" t="n">
        <v>530219.2086</v>
      </c>
    </row>
    <row r="286">
      <c r="A286" t="n">
        <v>285</v>
      </c>
      <c r="B286" s="27" t="n">
        <v>1346.4</v>
      </c>
      <c r="C286" s="27" t="n">
        <v>1346.4</v>
      </c>
      <c r="D286" s="27" t="n">
        <v>1346.4</v>
      </c>
      <c r="E286" s="27" t="n">
        <v>1310.667277999889</v>
      </c>
      <c r="F286" s="27" t="n">
        <v>1310.667277999889</v>
      </c>
      <c r="G286" s="27" t="n">
        <v>1509.75</v>
      </c>
      <c r="H286" s="27" t="n">
        <v>2085562.461232801</v>
      </c>
      <c r="I286" s="27" t="n">
        <v>471840.2200799601</v>
      </c>
      <c r="J286" s="27" t="n">
        <v>214031.9664973819</v>
      </c>
      <c r="K286" s="27" t="n">
        <v>65498.07942620332</v>
      </c>
      <c r="L286" s="27" t="n">
        <v>642554.6330394456</v>
      </c>
    </row>
    <row r="287">
      <c r="A287" t="n">
        <v>286</v>
      </c>
      <c r="B287" s="27" t="n">
        <v>1161.6</v>
      </c>
      <c r="C287" s="27" t="n">
        <v>1161.6</v>
      </c>
      <c r="D287" s="27" t="n">
        <v>1161.6</v>
      </c>
      <c r="E287" s="27" t="n">
        <v>1130.771769254806</v>
      </c>
      <c r="F287" s="27" t="n">
        <v>1130.771769254806</v>
      </c>
      <c r="G287" s="27" t="n">
        <v>1495.6</v>
      </c>
      <c r="H287" s="27" t="n">
        <v>1779193.424448</v>
      </c>
      <c r="I287" s="27" t="n">
        <v>407077.8369317302</v>
      </c>
      <c r="J287" s="27" t="n">
        <v>184655.0299193098</v>
      </c>
      <c r="K287" s="27" t="n">
        <v>56508.14695594038</v>
      </c>
      <c r="L287" s="27" t="n">
        <v>570361.2804121242</v>
      </c>
    </row>
    <row r="288">
      <c r="A288" t="n">
        <v>287</v>
      </c>
      <c r="B288" s="27" t="n">
        <v>1086.4</v>
      </c>
      <c r="C288" s="27" t="n">
        <v>1086.4</v>
      </c>
      <c r="D288" s="27" t="n">
        <v>1086.4</v>
      </c>
      <c r="E288" s="27" t="n">
        <v>1057.567536258972</v>
      </c>
      <c r="F288" s="27" t="n">
        <v>1057.567536258972</v>
      </c>
      <c r="G288" s="27" t="n">
        <v>1465</v>
      </c>
      <c r="H288" s="27" t="n">
        <v>1635696.3477232</v>
      </c>
      <c r="I288" s="27" t="n">
        <v>380724.3130532298</v>
      </c>
      <c r="J288" s="27" t="n">
        <v>172700.7786710901</v>
      </c>
      <c r="K288" s="27" t="n">
        <v>52849.90603730483</v>
      </c>
      <c r="L288" s="27" t="n">
        <v>565798.6318985499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81.36199999999999</v>
      </c>
      <c r="D297" s="27" t="n">
        <v>81.36199999999999</v>
      </c>
      <c r="E297" s="27" t="n">
        <v>79.20269687509429</v>
      </c>
      <c r="F297" s="27" t="n">
        <v>79.20269687509429</v>
      </c>
      <c r="G297" s="27" t="n">
        <v>1472.5</v>
      </c>
      <c r="H297" s="27" t="n">
        <v>122706.345118258</v>
      </c>
      <c r="I297" s="27" t="n">
        <v>28512.97087503395</v>
      </c>
      <c r="J297" s="27" t="n">
        <v>12933.8003997029</v>
      </c>
      <c r="K297" s="27" t="n">
        <v>3958.002627952157</v>
      </c>
      <c r="L297" s="27" t="n">
        <v>41779.42260161224</v>
      </c>
    </row>
    <row r="298">
      <c r="A298" t="n">
        <v>297</v>
      </c>
      <c r="B298" s="27" t="n">
        <v>804.961</v>
      </c>
      <c r="C298" s="27" t="n">
        <v>804.961</v>
      </c>
      <c r="D298" s="27" t="n">
        <v>804.961</v>
      </c>
      <c r="E298" s="27" t="n">
        <v>783.5977738904253</v>
      </c>
      <c r="F298" s="27" t="n">
        <v>783.5977738904253</v>
      </c>
      <c r="G298" s="27" t="n">
        <v>1507</v>
      </c>
      <c r="H298" s="27" t="n">
        <v>1242421.648557466</v>
      </c>
      <c r="I298" s="27" t="n">
        <v>282095.1986005531</v>
      </c>
      <c r="J298" s="27" t="n">
        <v>127961.5164763065</v>
      </c>
      <c r="K298" s="27" t="n">
        <v>39158.79345885047</v>
      </c>
      <c r="L298" s="27" t="n">
        <v>386313.7025279799</v>
      </c>
    </row>
    <row r="299">
      <c r="A299" t="n">
        <v>298</v>
      </c>
      <c r="B299" s="27" t="n">
        <v>971.201</v>
      </c>
      <c r="C299" s="27" t="n">
        <v>1263.68</v>
      </c>
      <c r="D299" s="27" t="n">
        <v>971.2</v>
      </c>
      <c r="E299" s="27" t="n">
        <v>1230.142621704471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1747.795</v>
      </c>
      <c r="D300" s="27" t="n">
        <v>1378.58</v>
      </c>
      <c r="E300" s="27" t="n">
        <v>1701.409473523333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1998.263</v>
      </c>
      <c r="D301" s="27" t="n">
        <v>1301.865</v>
      </c>
      <c r="E301" s="27" t="n">
        <v>1945.23018934781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2509.147</v>
      </c>
      <c r="D302" s="27" t="n">
        <v>1411.199</v>
      </c>
      <c r="E302" s="27" t="n">
        <v>2442.555606499991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2673.126</v>
      </c>
      <c r="D303" s="27" t="n">
        <v>1430.445</v>
      </c>
      <c r="E303" s="27" t="n">
        <v>2602.182693234352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1638.418</v>
      </c>
      <c r="D304" s="27" t="n">
        <v>1147.683</v>
      </c>
      <c r="E304" s="27" t="n">
        <v>1594.935279475655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949.0359999999999</v>
      </c>
      <c r="D305" s="27" t="n">
        <v>949.0359999999999</v>
      </c>
      <c r="E305" s="27" t="n">
        <v>923.849101933974</v>
      </c>
      <c r="F305" s="27" t="n">
        <v>923.849101933974</v>
      </c>
      <c r="G305" s="27" t="n">
        <v>1370.1</v>
      </c>
      <c r="H305" s="27" t="n">
        <v>1335907.776042708</v>
      </c>
      <c r="I305" s="27" t="n">
        <v>332585.6766962307</v>
      </c>
      <c r="J305" s="27" t="n">
        <v>150864.558345818</v>
      </c>
      <c r="K305" s="27" t="n">
        <v>493668.8721550257</v>
      </c>
      <c r="L305" s="27" t="n">
        <v>581932.5493082101</v>
      </c>
    </row>
    <row r="306">
      <c r="A306" t="n">
        <v>305</v>
      </c>
      <c r="B306" s="27" t="n">
        <v>1254.203</v>
      </c>
      <c r="C306" s="27" t="n">
        <v>604.883</v>
      </c>
      <c r="D306" s="27" t="n">
        <v>604.883</v>
      </c>
      <c r="E306" s="27" t="n">
        <v>588.8297349364282</v>
      </c>
      <c r="F306" s="27" t="n">
        <v>588.8297349364282</v>
      </c>
      <c r="G306" s="27" t="n">
        <v>1521.8</v>
      </c>
      <c r="H306" s="27" t="n">
        <v>944344.813094988</v>
      </c>
      <c r="I306" s="27" t="n">
        <v>211978.7045771141</v>
      </c>
      <c r="J306" s="27" t="n">
        <v>96155.89571511872</v>
      </c>
      <c r="K306" s="27" t="n">
        <v>1219629.194861527</v>
      </c>
      <c r="L306" s="27" t="n">
        <v>281578.3792466</v>
      </c>
    </row>
    <row r="307">
      <c r="A307" t="n">
        <v>306</v>
      </c>
      <c r="B307" s="27" t="n">
        <v>1409.776</v>
      </c>
      <c r="C307" s="27" t="n">
        <v>77.935</v>
      </c>
      <c r="D307" s="27" t="n">
        <v>77.935</v>
      </c>
      <c r="E307" s="27" t="n">
        <v>75.86664758683997</v>
      </c>
      <c r="F307" s="27" t="n">
        <v>75.86664758683997</v>
      </c>
      <c r="G307" s="27" t="n">
        <v>1542.4</v>
      </c>
      <c r="H307" s="27" t="n">
        <v>123448.30148794</v>
      </c>
      <c r="I307" s="27" t="n">
        <v>27311.99313126239</v>
      </c>
      <c r="J307" s="27" t="n">
        <v>12389.02355093097</v>
      </c>
      <c r="K307" s="27" t="n">
        <v>2445055.842973323</v>
      </c>
      <c r="L307" s="27" t="n">
        <v>34716.57793573797</v>
      </c>
    </row>
    <row r="308">
      <c r="A308" t="n">
        <v>307</v>
      </c>
      <c r="B308" s="27" t="n">
        <v>1164.8</v>
      </c>
      <c r="C308" s="27" t="n">
        <v>1164.8</v>
      </c>
      <c r="D308" s="27" t="n">
        <v>1164.8</v>
      </c>
      <c r="E308" s="27" t="n">
        <v>1133.88684299931</v>
      </c>
      <c r="F308" s="27" t="n">
        <v>1133.88684299931</v>
      </c>
      <c r="G308" s="27" t="n">
        <v>1545.2</v>
      </c>
      <c r="H308" s="27" t="n">
        <v>1849553.48032</v>
      </c>
      <c r="I308" s="27" t="n">
        <v>408199.2634797515</v>
      </c>
      <c r="J308" s="27" t="n">
        <v>185163.7214617873</v>
      </c>
      <c r="K308" s="27" t="n">
        <v>105042.9074883455</v>
      </c>
      <c r="L308" s="27" t="n">
        <v>515691.736196086</v>
      </c>
    </row>
    <row r="309">
      <c r="A309" t="n">
        <v>308</v>
      </c>
      <c r="B309" s="27" t="n">
        <v>1167.2</v>
      </c>
      <c r="C309" s="27" t="n">
        <v>1167.2</v>
      </c>
      <c r="D309" s="27" t="n">
        <v>1167.2</v>
      </c>
      <c r="E309" s="27" t="n">
        <v>1136.223148307688</v>
      </c>
      <c r="F309" s="27" t="n">
        <v>1136.223148307688</v>
      </c>
      <c r="G309" s="27" t="n">
        <v>1470.15</v>
      </c>
      <c r="H309" s="27" t="n">
        <v>1761716.9219792</v>
      </c>
      <c r="I309" s="27" t="n">
        <v>409040.3333907675</v>
      </c>
      <c r="J309" s="27" t="n">
        <v>185545.2401186454</v>
      </c>
      <c r="K309" s="27" t="n">
        <v>105259.3420504779</v>
      </c>
      <c r="L309" s="27" t="n">
        <v>602027.8351308282</v>
      </c>
    </row>
    <row r="310">
      <c r="A310" t="n">
        <v>309</v>
      </c>
      <c r="B310" s="27" t="n">
        <v>1375.2</v>
      </c>
      <c r="C310" s="27" t="n">
        <v>1375.2</v>
      </c>
      <c r="D310" s="27" t="n">
        <v>1375.2</v>
      </c>
      <c r="E310" s="27" t="n">
        <v>1338.702941700421</v>
      </c>
      <c r="F310" s="27" t="n">
        <v>1338.702941700421</v>
      </c>
      <c r="G310" s="27" t="n">
        <v>1416.1</v>
      </c>
      <c r="H310" s="27" t="n">
        <v>1996856.8524144</v>
      </c>
      <c r="I310" s="27" t="n">
        <v>481933.0590121517</v>
      </c>
      <c r="J310" s="27" t="n">
        <v>218610.1903796788</v>
      </c>
      <c r="K310" s="27" t="n">
        <v>124017.0041019681</v>
      </c>
      <c r="L310" s="27" t="n">
        <v>781668.6476588764</v>
      </c>
    </row>
    <row r="311">
      <c r="A311" t="n">
        <v>310</v>
      </c>
      <c r="B311" s="27" t="n">
        <v>1362.4</v>
      </c>
      <c r="C311" s="27" t="n">
        <v>1362.4</v>
      </c>
      <c r="D311" s="27" t="n">
        <v>1362.4</v>
      </c>
      <c r="E311" s="27" t="n">
        <v>1326.242646722407</v>
      </c>
      <c r="F311" s="27" t="n">
        <v>1326.242646722407</v>
      </c>
      <c r="G311" s="27" t="n">
        <v>1477.45</v>
      </c>
      <c r="H311" s="27" t="n">
        <v>2063809.6685752</v>
      </c>
      <c r="I311" s="27" t="n">
        <v>477447.3528200665</v>
      </c>
      <c r="J311" s="27" t="n">
        <v>216575.4242097691</v>
      </c>
      <c r="K311" s="27" t="n">
        <v>122862.6864372613</v>
      </c>
      <c r="L311" s="27" t="n">
        <v>693028.0950447938</v>
      </c>
    </row>
    <row r="312">
      <c r="A312" t="n">
        <v>311</v>
      </c>
      <c r="B312" s="27" t="n">
        <v>1214.4</v>
      </c>
      <c r="C312" s="27" t="n">
        <v>1214.4</v>
      </c>
      <c r="D312" s="27" t="n">
        <v>1214.4</v>
      </c>
      <c r="E312" s="27" t="n">
        <v>1182.170486039116</v>
      </c>
      <c r="F312" s="27" t="n">
        <v>1182.170486039116</v>
      </c>
      <c r="G312" s="27" t="n">
        <v>1436.05</v>
      </c>
      <c r="H312" s="27" t="n">
        <v>1792033.9965792</v>
      </c>
      <c r="I312" s="27" t="n">
        <v>425581.3749740816</v>
      </c>
      <c r="J312" s="27" t="n">
        <v>193048.4403701876</v>
      </c>
      <c r="K312" s="27" t="n">
        <v>109515.8884390858</v>
      </c>
      <c r="L312" s="27" t="n">
        <v>666685.0456017593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0</v>
      </c>
      <c r="D320" s="27" t="n">
        <v>0</v>
      </c>
      <c r="E320" s="27" t="n">
        <v>0</v>
      </c>
      <c r="F320" s="27" t="n">
        <v>0</v>
      </c>
      <c r="G320" s="27" t="n">
        <v>1278.05</v>
      </c>
      <c r="H320" s="27" t="n">
        <v>0</v>
      </c>
      <c r="I320" s="27" t="n">
        <v>0</v>
      </c>
      <c r="J320" s="27" t="n">
        <v>0</v>
      </c>
      <c r="K320" s="27" t="n">
        <v>3623474.4</v>
      </c>
      <c r="L320" s="27" t="n">
        <v>0</v>
      </c>
    </row>
    <row r="321">
      <c r="A321" t="n">
        <v>320</v>
      </c>
      <c r="B321" s="27" t="n">
        <v>1127.549</v>
      </c>
      <c r="C321" s="27" t="n">
        <v>0</v>
      </c>
      <c r="D321" s="27" t="n">
        <v>0</v>
      </c>
      <c r="E321" s="27" t="n">
        <v>0</v>
      </c>
      <c r="F321" s="27" t="n">
        <v>0</v>
      </c>
      <c r="G321" s="27" t="n">
        <v>1339.4</v>
      </c>
      <c r="H321" s="27" t="n">
        <v>0</v>
      </c>
      <c r="I321" s="27" t="n">
        <v>0</v>
      </c>
      <c r="J321" s="27" t="n">
        <v>0</v>
      </c>
      <c r="K321" s="27" t="n">
        <v>2066797.317</v>
      </c>
      <c r="L321" s="27" t="n">
        <v>0</v>
      </c>
    </row>
    <row r="322">
      <c r="A322" t="n">
        <v>321</v>
      </c>
      <c r="B322" s="27" t="n">
        <v>1638.403</v>
      </c>
      <c r="C322" s="27" t="n">
        <v>1625.827</v>
      </c>
      <c r="D322" s="27" t="n">
        <v>1625.827</v>
      </c>
      <c r="E322" s="27" t="n">
        <v>1582.678437751579</v>
      </c>
      <c r="F322" s="27" t="n">
        <v>1582.678437751579</v>
      </c>
      <c r="G322" s="27" t="n">
        <v>1431.5</v>
      </c>
      <c r="H322" s="27" t="n">
        <v>2381949.85888363</v>
      </c>
      <c r="I322" s="27" t="n">
        <v>569764.2375905684</v>
      </c>
      <c r="J322" s="27" t="n">
        <v>258451.3888848328</v>
      </c>
      <c r="K322" s="27" t="n">
        <v>102143.1226013563</v>
      </c>
      <c r="L322" s="27" t="n">
        <v>863823.2429999998</v>
      </c>
    </row>
    <row r="323">
      <c r="A323" t="n">
        <v>322</v>
      </c>
      <c r="B323" s="27" t="n">
        <v>1940.862</v>
      </c>
      <c r="C323" s="27" t="n">
        <v>1940.862</v>
      </c>
      <c r="D323" s="27" t="n">
        <v>1940.862</v>
      </c>
      <c r="E323" s="27" t="n">
        <v>1889.352580595232</v>
      </c>
      <c r="F323" s="27" t="n">
        <v>1889.352580595232</v>
      </c>
      <c r="G323" s="27" t="n">
        <v>1408.55</v>
      </c>
      <c r="H323" s="27" t="n">
        <v>2808964.740628662</v>
      </c>
      <c r="I323" s="27" t="n">
        <v>680166.9290142836</v>
      </c>
      <c r="J323" s="27" t="n">
        <v>308531.2764112015</v>
      </c>
      <c r="K323" s="27" t="n">
        <v>94416.7657689395</v>
      </c>
      <c r="L323" s="27" t="n">
        <v>1117457.583793051</v>
      </c>
    </row>
    <row r="324">
      <c r="A324" t="n">
        <v>323</v>
      </c>
      <c r="B324" s="27" t="n">
        <v>2188.553</v>
      </c>
      <c r="C324" s="27" t="n">
        <v>2188.553</v>
      </c>
      <c r="D324" s="27" t="n">
        <v>2188.553</v>
      </c>
      <c r="E324" s="27" t="n">
        <v>2130.469996485807</v>
      </c>
      <c r="F324" s="27" t="n">
        <v>2130.469996485807</v>
      </c>
      <c r="G324" s="27" t="n">
        <v>1408</v>
      </c>
      <c r="H324" s="27" t="n">
        <v>3179655.252823619</v>
      </c>
      <c r="I324" s="27" t="n">
        <v>766969.1987348907</v>
      </c>
      <c r="J324" s="27" t="n">
        <v>347905.7504261323</v>
      </c>
      <c r="K324" s="27" t="n">
        <v>106466.145441515</v>
      </c>
      <c r="L324" s="27" t="n">
        <v>1261238.237919598</v>
      </c>
    </row>
    <row r="325">
      <c r="A325" t="n">
        <v>324</v>
      </c>
      <c r="B325" s="27" t="n">
        <v>2025.649</v>
      </c>
      <c r="C325" s="27" t="n">
        <v>2025.649</v>
      </c>
      <c r="D325" s="27" t="n">
        <v>2025.649</v>
      </c>
      <c r="E325" s="27" t="n">
        <v>1971.88937983749</v>
      </c>
      <c r="F325" s="27" t="n">
        <v>1971.88937983749</v>
      </c>
      <c r="G325" s="27" t="n">
        <v>1447.75</v>
      </c>
      <c r="H325" s="27" t="n">
        <v>3030414.335940209</v>
      </c>
      <c r="I325" s="27" t="n">
        <v>709880.1767414965</v>
      </c>
      <c r="J325" s="27" t="n">
        <v>322009.5357274622</v>
      </c>
      <c r="K325" s="27" t="n">
        <v>98541.38375787984</v>
      </c>
      <c r="L325" s="27" t="n">
        <v>1088975.910015254</v>
      </c>
    </row>
    <row r="326">
      <c r="A326" t="n">
        <v>325</v>
      </c>
      <c r="B326" s="27" t="n">
        <v>1943.684</v>
      </c>
      <c r="C326" s="27" t="n">
        <v>1943.684</v>
      </c>
      <c r="D326" s="27" t="n">
        <v>1943.684</v>
      </c>
      <c r="E326" s="27" t="n">
        <v>1892.099686253666</v>
      </c>
      <c r="F326" s="27" t="n">
        <v>1892.099686253666</v>
      </c>
      <c r="G326" s="27" t="n">
        <v>1307.8</v>
      </c>
      <c r="H326" s="27" t="n">
        <v>2627906.87218448</v>
      </c>
      <c r="I326" s="27" t="n">
        <v>681155.8870513198</v>
      </c>
      <c r="J326" s="27" t="n">
        <v>308979.8787652237</v>
      </c>
      <c r="K326" s="27" t="n">
        <v>94554.04709702966</v>
      </c>
      <c r="L326" s="27" t="n">
        <v>1309711.402824788</v>
      </c>
    </row>
    <row r="327">
      <c r="A327" t="n">
        <v>326</v>
      </c>
      <c r="B327" s="27" t="n">
        <v>2335.268</v>
      </c>
      <c r="C327" s="27" t="n">
        <v>2335.268</v>
      </c>
      <c r="D327" s="27" t="n">
        <v>2335.268</v>
      </c>
      <c r="E327" s="27" t="n">
        <v>2273.291260368572</v>
      </c>
      <c r="F327" s="27" t="n">
        <v>2273.291260368572</v>
      </c>
      <c r="G327" s="27" t="n">
        <v>1291.9</v>
      </c>
      <c r="H327" s="27" t="n">
        <v>3117316.050359576</v>
      </c>
      <c r="I327" s="27" t="n">
        <v>818384.8537326858</v>
      </c>
      <c r="J327" s="27" t="n">
        <v>371228.4628181878</v>
      </c>
      <c r="K327" s="27" t="n">
        <v>113603.363744408</v>
      </c>
      <c r="L327" s="27" t="n">
        <v>1609717.541466985</v>
      </c>
    </row>
    <row r="328">
      <c r="A328" t="n">
        <v>327</v>
      </c>
      <c r="B328" s="27" t="n">
        <v>2168.745</v>
      </c>
      <c r="C328" s="27" t="n">
        <v>1790.16</v>
      </c>
      <c r="D328" s="27" t="n">
        <v>1790.16</v>
      </c>
      <c r="E328" s="27" t="n">
        <v>1742.650129518925</v>
      </c>
      <c r="F328" s="27" t="n">
        <v>1742.650129518925</v>
      </c>
      <c r="G328" s="27" t="n">
        <v>1268.65</v>
      </c>
      <c r="H328" s="27" t="n">
        <v>2340555.96821784</v>
      </c>
      <c r="I328" s="27" t="n">
        <v>627354.0466268131</v>
      </c>
      <c r="J328" s="27" t="n">
        <v>284574.7661504406</v>
      </c>
      <c r="K328" s="27" t="n">
        <v>781031.8975918094</v>
      </c>
      <c r="L328" s="27" t="n">
        <v>1274487.172223666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1249.529</v>
      </c>
      <c r="D330" s="27" t="n">
        <v>1249.529</v>
      </c>
      <c r="E330" s="27" t="n">
        <v>1216.367181529949</v>
      </c>
      <c r="F330" s="27" t="n">
        <v>1216.367181529949</v>
      </c>
      <c r="G330" s="27" t="n">
        <v>1480.4</v>
      </c>
      <c r="H330" s="27" t="n">
        <v>1892714.540085723</v>
      </c>
      <c r="I330" s="27" t="n">
        <v>437892.1853507817</v>
      </c>
      <c r="J330" s="27" t="n">
        <v>198632.7607438407</v>
      </c>
      <c r="K330" s="27" t="n">
        <v>1949266.857255604</v>
      </c>
      <c r="L330" s="27" t="n">
        <v>632024.3875229612</v>
      </c>
    </row>
    <row r="331">
      <c r="A331" t="n">
        <v>330</v>
      </c>
      <c r="B331" s="27" t="n">
        <v>1609.172</v>
      </c>
      <c r="C331" s="27" t="n">
        <v>168.155</v>
      </c>
      <c r="D331" s="27" t="n">
        <v>168.155</v>
      </c>
      <c r="E331" s="27" t="n">
        <v>163.6922579709383</v>
      </c>
      <c r="F331" s="27" t="n">
        <v>163.6922579709383</v>
      </c>
      <c r="G331" s="27" t="n">
        <v>1518.15</v>
      </c>
      <c r="H331" s="27" t="n">
        <v>261163.915106055</v>
      </c>
      <c r="I331" s="27" t="n">
        <v>58929.21286953779</v>
      </c>
      <c r="J331" s="27" t="n">
        <v>26730.94572665423</v>
      </c>
      <c r="K331" s="27" t="n">
        <v>2649564.36713927</v>
      </c>
      <c r="L331" s="27" t="n">
        <v>78875.11450329665</v>
      </c>
    </row>
    <row r="332">
      <c r="A332" t="n">
        <v>331</v>
      </c>
      <c r="B332" s="27" t="n">
        <v>2156.812</v>
      </c>
      <c r="C332" s="27" t="n">
        <v>1142.847</v>
      </c>
      <c r="D332" s="27" t="n">
        <v>1142.847</v>
      </c>
      <c r="E332" s="27" t="n">
        <v>1112.51646365147</v>
      </c>
      <c r="F332" s="27" t="n">
        <v>1112.51646365147</v>
      </c>
      <c r="G332" s="27" t="n">
        <v>1529.15</v>
      </c>
      <c r="H332" s="27" t="n">
        <v>1788599.146613121</v>
      </c>
      <c r="I332" s="27" t="n">
        <v>400505.9269145291</v>
      </c>
      <c r="J332" s="27" t="n">
        <v>181673.9385142851</v>
      </c>
      <c r="K332" s="27" t="n">
        <v>3548516.232512305</v>
      </c>
      <c r="L332" s="27" t="n">
        <v>498265.7120999997</v>
      </c>
    </row>
    <row r="333">
      <c r="A333" t="n">
        <v>332</v>
      </c>
      <c r="B333" s="27" t="n">
        <v>2172.8</v>
      </c>
      <c r="C333" s="27" t="n">
        <v>1799.377</v>
      </c>
      <c r="D333" s="27" t="n">
        <v>1799.377</v>
      </c>
      <c r="E333" s="27" t="n">
        <v>1751.622515363641</v>
      </c>
      <c r="F333" s="27" t="n">
        <v>1751.622515363641</v>
      </c>
      <c r="G333" s="27" t="n">
        <v>1492.25</v>
      </c>
      <c r="H333" s="27" t="n">
        <v>2757055.017634481</v>
      </c>
      <c r="I333" s="27" t="n">
        <v>630584.1055309108</v>
      </c>
      <c r="J333" s="27" t="n">
        <v>286039.9567588826</v>
      </c>
      <c r="K333" s="27" t="n">
        <v>1431161.092794349</v>
      </c>
      <c r="L333" s="27" t="n">
        <v>889386.3321758891</v>
      </c>
    </row>
    <row r="334">
      <c r="A334" t="n">
        <v>333</v>
      </c>
      <c r="B334" s="27" t="n">
        <v>2000</v>
      </c>
      <c r="C334" s="27" t="n">
        <v>1799.377</v>
      </c>
      <c r="D334" s="27" t="n">
        <v>1799.377</v>
      </c>
      <c r="E334" s="27" t="n">
        <v>1751.622515363641</v>
      </c>
      <c r="F334" s="27" t="n">
        <v>1751.622515363641</v>
      </c>
      <c r="G334" s="27" t="n">
        <v>1473.65</v>
      </c>
      <c r="H334" s="27" t="n">
        <v>2721373.929531351</v>
      </c>
      <c r="I334" s="27" t="n">
        <v>630584.1055309108</v>
      </c>
      <c r="J334" s="27" t="n">
        <v>286039.9567588826</v>
      </c>
      <c r="K334" s="27" t="n">
        <v>843986.692794348</v>
      </c>
      <c r="L334" s="27" t="n">
        <v>921966.5109616523</v>
      </c>
    </row>
    <row r="335">
      <c r="A335" t="n">
        <v>334</v>
      </c>
      <c r="B335" s="27" t="n">
        <v>1667.2</v>
      </c>
      <c r="C335" s="27" t="n">
        <v>1667.2</v>
      </c>
      <c r="D335" s="27" t="n">
        <v>1667.2</v>
      </c>
      <c r="E335" s="27" t="n">
        <v>1622.953420886375</v>
      </c>
      <c r="F335" s="27" t="n">
        <v>1622.953420886375</v>
      </c>
      <c r="G335" s="27" t="n">
        <v>1460.2</v>
      </c>
      <c r="H335" s="27" t="n">
        <v>2500259.7621792</v>
      </c>
      <c r="I335" s="27" t="n">
        <v>584263.2315190949</v>
      </c>
      <c r="J335" s="27" t="n">
        <v>265028.293630745</v>
      </c>
      <c r="K335" s="27" t="n">
        <v>150349.8758280989</v>
      </c>
      <c r="L335" s="27" t="n">
        <v>876070.2565944651</v>
      </c>
    </row>
    <row r="336">
      <c r="A336" t="n">
        <v>335</v>
      </c>
      <c r="B336" s="27" t="n">
        <v>2352</v>
      </c>
      <c r="C336" s="27" t="n">
        <v>1799.377</v>
      </c>
      <c r="D336" s="27" t="n">
        <v>1799.377</v>
      </c>
      <c r="E336" s="27" t="n">
        <v>1751.622515363641</v>
      </c>
      <c r="F336" s="27" t="n">
        <v>1751.622515363641</v>
      </c>
      <c r="G336" s="27" t="n">
        <v>1434.6</v>
      </c>
      <c r="H336" s="27" t="n">
        <v>2653578.384846887</v>
      </c>
      <c r="I336" s="27" t="n">
        <v>630584.1055309108</v>
      </c>
      <c r="J336" s="27" t="n">
        <v>286039.9567588826</v>
      </c>
      <c r="K336" s="27" t="n">
        <v>2040082.692794348</v>
      </c>
      <c r="L336" s="27" t="n">
        <v>990367.3701866027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0</v>
      </c>
      <c r="D344" s="27" t="n">
        <v>0</v>
      </c>
      <c r="E344" s="27" t="n">
        <v>0</v>
      </c>
      <c r="F344" s="27" t="n">
        <v>0</v>
      </c>
      <c r="G344" s="27" t="n">
        <v>1408.8</v>
      </c>
      <c r="H344" s="27" t="n">
        <v>0</v>
      </c>
      <c r="I344" s="27" t="n">
        <v>0</v>
      </c>
      <c r="J344" s="27" t="n">
        <v>0</v>
      </c>
      <c r="K344" s="27" t="n">
        <v>2517808.8</v>
      </c>
      <c r="L344" s="27" t="n">
        <v>0</v>
      </c>
    </row>
    <row r="345">
      <c r="A345" t="n">
        <v>344</v>
      </c>
      <c r="B345" s="27" t="n">
        <v>996.612</v>
      </c>
      <c r="C345" s="27" t="n">
        <v>0</v>
      </c>
      <c r="D345" s="27" t="n">
        <v>0</v>
      </c>
      <c r="E345" s="27" t="n">
        <v>0</v>
      </c>
      <c r="F345" s="27" t="n">
        <v>0</v>
      </c>
      <c r="G345" s="27" t="n">
        <v>1485.15</v>
      </c>
      <c r="H345" s="27" t="n">
        <v>0</v>
      </c>
      <c r="I345" s="27" t="n">
        <v>0</v>
      </c>
      <c r="J345" s="27" t="n">
        <v>0</v>
      </c>
      <c r="K345" s="27" t="n">
        <v>1826789.796</v>
      </c>
      <c r="L345" s="27" t="n">
        <v>0</v>
      </c>
    </row>
    <row r="346">
      <c r="A346" t="n">
        <v>345</v>
      </c>
      <c r="B346" s="27" t="n">
        <v>1176.84</v>
      </c>
      <c r="C346" s="27" t="n">
        <v>0</v>
      </c>
      <c r="D346" s="27" t="n">
        <v>0</v>
      </c>
      <c r="E346" s="27" t="n">
        <v>0</v>
      </c>
      <c r="F346" s="27" t="n">
        <v>0</v>
      </c>
      <c r="G346" s="27" t="n">
        <v>1596.25</v>
      </c>
      <c r="H346" s="27" t="n">
        <v>0</v>
      </c>
      <c r="I346" s="27" t="n">
        <v>0</v>
      </c>
      <c r="J346" s="27" t="n">
        <v>0</v>
      </c>
      <c r="K346" s="27" t="n">
        <v>2157147.72</v>
      </c>
      <c r="L346" s="27" t="n">
        <v>0</v>
      </c>
    </row>
    <row r="347">
      <c r="A347" t="n">
        <v>346</v>
      </c>
      <c r="B347" s="27" t="n">
        <v>1297.88</v>
      </c>
      <c r="C347" s="27" t="n">
        <v>384.059</v>
      </c>
      <c r="D347" s="27" t="n">
        <v>384.059</v>
      </c>
      <c r="E347" s="27" t="n">
        <v>373.8662835125961</v>
      </c>
      <c r="F347" s="27" t="n">
        <v>373.8662835125961</v>
      </c>
      <c r="G347" s="27" t="n">
        <v>1551.6</v>
      </c>
      <c r="H347" s="27" t="n">
        <v>611757.0598036951</v>
      </c>
      <c r="I347" s="27" t="n">
        <v>134591.8620645346</v>
      </c>
      <c r="J347" s="27" t="n">
        <v>61052.36409760695</v>
      </c>
      <c r="K347" s="27" t="n">
        <v>1693717.142321412</v>
      </c>
      <c r="L347" s="27" t="n">
        <v>99455.12</v>
      </c>
    </row>
    <row r="348">
      <c r="A348" t="n">
        <v>347</v>
      </c>
      <c r="B348" s="27" t="n">
        <v>1357.844</v>
      </c>
      <c r="C348" s="27" t="n">
        <v>1357.844</v>
      </c>
      <c r="D348" s="27" t="n">
        <v>1357.844</v>
      </c>
      <c r="E348" s="27" t="n">
        <v>1321.80756047867</v>
      </c>
      <c r="F348" s="27" t="n">
        <v>1321.80756047867</v>
      </c>
      <c r="G348" s="27" t="n">
        <v>1501.35</v>
      </c>
      <c r="H348" s="27" t="n">
        <v>2095173.974679808</v>
      </c>
      <c r="I348" s="27" t="n">
        <v>475850.7217723212</v>
      </c>
      <c r="J348" s="27" t="n">
        <v>215851.1746261668</v>
      </c>
      <c r="K348" s="27" t="n">
        <v>66054.79364259802</v>
      </c>
      <c r="L348" s="27" t="n">
        <v>659119.340032689</v>
      </c>
    </row>
    <row r="349">
      <c r="A349" t="n">
        <v>348</v>
      </c>
      <c r="B349" s="27" t="n">
        <v>1435.047</v>
      </c>
      <c r="C349" s="27" t="n">
        <v>1435.047</v>
      </c>
      <c r="D349" s="27" t="n">
        <v>1435.047</v>
      </c>
      <c r="E349" s="27" t="n">
        <v>1396.961634946455</v>
      </c>
      <c r="F349" s="27" t="n">
        <v>1396.961634946455</v>
      </c>
      <c r="G349" s="27" t="n">
        <v>1460.6</v>
      </c>
      <c r="H349" s="27" t="n">
        <v>2152373.139421137</v>
      </c>
      <c r="I349" s="27" t="n">
        <v>502906.1885807237</v>
      </c>
      <c r="J349" s="27" t="n">
        <v>228123.8349867561</v>
      </c>
      <c r="K349" s="27" t="n">
        <v>69810.47414314849</v>
      </c>
      <c r="L349" s="27" t="n">
        <v>753521.1058901178</v>
      </c>
    </row>
    <row r="350">
      <c r="A350" t="n">
        <v>349</v>
      </c>
      <c r="B350" s="27" t="n">
        <v>1435.033</v>
      </c>
      <c r="C350" s="27" t="n">
        <v>1435.033</v>
      </c>
      <c r="D350" s="27" t="n">
        <v>1435.033</v>
      </c>
      <c r="E350" s="27" t="n">
        <v>1396.948006498822</v>
      </c>
      <c r="F350" s="27" t="n">
        <v>1396.948006498822</v>
      </c>
      <c r="G350" s="27" t="n">
        <v>1428.4</v>
      </c>
      <c r="H350" s="27" t="n">
        <v>2106958.81729726</v>
      </c>
      <c r="I350" s="27" t="n">
        <v>502901.2823395761</v>
      </c>
      <c r="J350" s="27" t="n">
        <v>228121.6094612577</v>
      </c>
      <c r="K350" s="27" t="n">
        <v>69809.79308765827</v>
      </c>
      <c r="L350" s="27" t="n">
        <v>798495.4805147268</v>
      </c>
    </row>
    <row r="351">
      <c r="A351" t="n">
        <v>350</v>
      </c>
      <c r="B351" s="27" t="n">
        <v>1087.883</v>
      </c>
      <c r="C351" s="27" t="n">
        <v>1087.883</v>
      </c>
      <c r="D351" s="27" t="n">
        <v>1087.883</v>
      </c>
      <c r="E351" s="27" t="n">
        <v>1059.01117824744</v>
      </c>
      <c r="F351" s="27" t="n">
        <v>1059.01117824744</v>
      </c>
      <c r="G351" s="27" t="n">
        <v>1501.35</v>
      </c>
      <c r="H351" s="27" t="n">
        <v>1678665.165020696</v>
      </c>
      <c r="I351" s="27" t="n">
        <v>381244.0241690784</v>
      </c>
      <c r="J351" s="27" t="n">
        <v>172936.525407807</v>
      </c>
      <c r="K351" s="27" t="n">
        <v>52922.04927244245</v>
      </c>
      <c r="L351" s="27" t="n">
        <v>528075.9240330863</v>
      </c>
    </row>
    <row r="352">
      <c r="A352" t="n">
        <v>351</v>
      </c>
      <c r="B352" s="27" t="n">
        <v>1211.392</v>
      </c>
      <c r="C352" s="27" t="n">
        <v>1211.392</v>
      </c>
      <c r="D352" s="27" t="n">
        <v>1211.392</v>
      </c>
      <c r="E352" s="27" t="n">
        <v>1179.242316719282</v>
      </c>
      <c r="F352" s="27" t="n">
        <v>1179.242316719282</v>
      </c>
      <c r="G352" s="27" t="n">
        <v>1530.9</v>
      </c>
      <c r="H352" s="27" t="n">
        <v>1901721.224911872</v>
      </c>
      <c r="I352" s="27" t="n">
        <v>424527.2340189416</v>
      </c>
      <c r="J352" s="27" t="n">
        <v>192570.2703202588</v>
      </c>
      <c r="K352" s="27" t="n">
        <v>58930.36945355593</v>
      </c>
      <c r="L352" s="27" t="n">
        <v>553182.5707730153</v>
      </c>
    </row>
    <row r="353">
      <c r="A353" t="n">
        <v>352</v>
      </c>
      <c r="B353" s="27" t="n">
        <v>1440.601</v>
      </c>
      <c r="C353" s="27" t="n">
        <v>466.15</v>
      </c>
      <c r="D353" s="27" t="n">
        <v>466.15</v>
      </c>
      <c r="E353" s="27" t="n">
        <v>453.7786331251101</v>
      </c>
      <c r="F353" s="27" t="n">
        <v>453.7786331251101</v>
      </c>
      <c r="G353" s="27" t="n">
        <v>1546.3</v>
      </c>
      <c r="H353" s="27" t="n">
        <v>739382.10939875</v>
      </c>
      <c r="I353" s="27" t="n">
        <v>163360.3079250396</v>
      </c>
      <c r="J353" s="27" t="n">
        <v>74102.05078933049</v>
      </c>
      <c r="K353" s="27" t="n">
        <v>1808845.398481673</v>
      </c>
      <c r="L353" s="27" t="n">
        <v>205879.3658488626</v>
      </c>
    </row>
    <row r="354">
      <c r="A354" t="n">
        <v>353</v>
      </c>
      <c r="B354" s="27" t="n">
        <v>1275.894</v>
      </c>
      <c r="C354" s="27" t="n">
        <v>81.06699999999999</v>
      </c>
      <c r="D354" s="27" t="n">
        <v>81.06699999999999</v>
      </c>
      <c r="E354" s="27" t="n">
        <v>78.91552601427287</v>
      </c>
      <c r="F354" s="27" t="n">
        <v>78.91552601427287</v>
      </c>
      <c r="G354" s="27" t="n">
        <v>1555.05</v>
      </c>
      <c r="H354" s="27" t="n">
        <v>129216.583083469</v>
      </c>
      <c r="I354" s="27" t="n">
        <v>28409.58936513823</v>
      </c>
      <c r="J354" s="27" t="n">
        <v>12886.90539813076</v>
      </c>
      <c r="K354" s="27" t="n">
        <v>2194061.542815838</v>
      </c>
      <c r="L354" s="27" t="n">
        <v>35113.4633000507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798.4</v>
      </c>
      <c r="D356" s="27" t="n">
        <v>798.4</v>
      </c>
      <c r="E356" s="27" t="n">
        <v>777.2108992536478</v>
      </c>
      <c r="F356" s="27" t="n">
        <v>777.2108992536478</v>
      </c>
      <c r="G356" s="27" t="n">
        <v>1647.9</v>
      </c>
      <c r="H356" s="27" t="n">
        <v>1352270.2340112</v>
      </c>
      <c r="I356" s="27" t="n">
        <v>279795.9237313132</v>
      </c>
      <c r="J356" s="27" t="n">
        <v>126918.5398481207</v>
      </c>
      <c r="K356" s="27" t="n">
        <v>72000.56433610481</v>
      </c>
      <c r="L356" s="27" t="n">
        <v>273655.9576272094</v>
      </c>
    </row>
    <row r="357">
      <c r="A357" t="n">
        <v>356</v>
      </c>
      <c r="B357" s="27" t="n">
        <v>1210.4</v>
      </c>
      <c r="C357" s="27" t="n">
        <v>1210.4</v>
      </c>
      <c r="D357" s="27" t="n">
        <v>1210.4</v>
      </c>
      <c r="E357" s="27" t="n">
        <v>1178.276643858486</v>
      </c>
      <c r="F357" s="27" t="n">
        <v>1178.276643858486</v>
      </c>
      <c r="G357" s="27" t="n">
        <v>1533.7</v>
      </c>
      <c r="H357" s="27" t="n">
        <v>1909658.5850616</v>
      </c>
      <c r="I357" s="27" t="n">
        <v>424179.591789055</v>
      </c>
      <c r="J357" s="27" t="n">
        <v>192412.5759420908</v>
      </c>
      <c r="K357" s="27" t="n">
        <v>109155.1641688647</v>
      </c>
      <c r="L357" s="27" t="n">
        <v>549430.3990312121</v>
      </c>
    </row>
    <row r="358">
      <c r="A358" t="n">
        <v>357</v>
      </c>
      <c r="B358" s="27" t="n">
        <v>1458.4</v>
      </c>
      <c r="C358" s="27" t="n">
        <v>1458.4</v>
      </c>
      <c r="D358" s="27" t="n">
        <v>1458.4</v>
      </c>
      <c r="E358" s="27" t="n">
        <v>1419.694859057515</v>
      </c>
      <c r="F358" s="27" t="n">
        <v>1419.694859057515</v>
      </c>
      <c r="G358" s="27" t="n">
        <v>1491.35</v>
      </c>
      <c r="H358" s="27" t="n">
        <v>2233207.9656736</v>
      </c>
      <c r="I358" s="27" t="n">
        <v>511090.1492607054</v>
      </c>
      <c r="J358" s="27" t="n">
        <v>231836.1704840922</v>
      </c>
      <c r="K358" s="27" t="n">
        <v>131520.0689225642</v>
      </c>
      <c r="L358" s="27" t="n">
        <v>722127.7900596051</v>
      </c>
    </row>
    <row r="359">
      <c r="A359" t="n">
        <v>358</v>
      </c>
      <c r="B359" s="27" t="n">
        <v>1131.2</v>
      </c>
      <c r="C359" s="27" t="n">
        <v>1131.2</v>
      </c>
      <c r="D359" s="27" t="n">
        <v>1131.2</v>
      </c>
      <c r="E359" s="27" t="n">
        <v>1101.178568682022</v>
      </c>
      <c r="F359" s="27" t="n">
        <v>1101.178568682022</v>
      </c>
      <c r="G359" s="27" t="n">
        <v>1495.6</v>
      </c>
      <c r="H359" s="27" t="n">
        <v>1735563.899384</v>
      </c>
      <c r="I359" s="27" t="n">
        <v>396424.2847255279</v>
      </c>
      <c r="J359" s="27" t="n">
        <v>179822.4602657742</v>
      </c>
      <c r="K359" s="27" t="n">
        <v>102012.8236184896</v>
      </c>
      <c r="L359" s="27" t="n">
        <v>555434.4700432119</v>
      </c>
    </row>
    <row r="360">
      <c r="A360" t="n">
        <v>359</v>
      </c>
      <c r="B360" s="27" t="n">
        <v>1050.4</v>
      </c>
      <c r="C360" s="27" t="n">
        <v>1050.4</v>
      </c>
      <c r="D360" s="27" t="n">
        <v>1050.4</v>
      </c>
      <c r="E360" s="27" t="n">
        <v>1022.522956633306</v>
      </c>
      <c r="F360" s="27" t="n">
        <v>1022.522956633306</v>
      </c>
      <c r="G360" s="27" t="n">
        <v>1472.6</v>
      </c>
      <c r="H360" s="27" t="n">
        <v>1592228.8067712</v>
      </c>
      <c r="I360" s="27" t="n">
        <v>368108.2643879902</v>
      </c>
      <c r="J360" s="27" t="n">
        <v>166977.9988182189</v>
      </c>
      <c r="K360" s="27" t="n">
        <v>94726.19336002588</v>
      </c>
      <c r="L360" s="27" t="n">
        <v>539278.6073284058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10.676</v>
      </c>
      <c r="D368" s="27" t="n">
        <v>10.676</v>
      </c>
      <c r="E368" s="27" t="n">
        <v>10.39266478010013</v>
      </c>
      <c r="F368" s="27" t="n">
        <v>10.39266478010013</v>
      </c>
      <c r="G368" s="27" t="n">
        <v>1373.05</v>
      </c>
      <c r="H368" s="27" t="n">
        <v>15041.29827006</v>
      </c>
      <c r="I368" s="27" t="n">
        <v>3741.359320836047</v>
      </c>
      <c r="J368" s="27" t="n">
        <v>1697.122158590351</v>
      </c>
      <c r="K368" s="27" t="n">
        <v>1882871.045458076</v>
      </c>
      <c r="L368" s="27" t="n">
        <v>6515.681183883778</v>
      </c>
    </row>
    <row r="369">
      <c r="A369" t="n">
        <v>368</v>
      </c>
      <c r="B369" s="27" t="n">
        <v>866.8920000000001</v>
      </c>
      <c r="C369" s="27" t="n">
        <v>538.739</v>
      </c>
      <c r="D369" s="27" t="n">
        <v>538.739</v>
      </c>
      <c r="E369" s="27" t="n">
        <v>524.4411606375388</v>
      </c>
      <c r="F369" s="27" t="n">
        <v>524.4411606375388</v>
      </c>
      <c r="G369" s="27" t="n">
        <v>1481.35</v>
      </c>
      <c r="H369" s="27" t="n">
        <v>818121.3279638251</v>
      </c>
      <c r="I369" s="27" t="n">
        <v>188798.817829514</v>
      </c>
      <c r="J369" s="27" t="n">
        <v>85641.2415321101</v>
      </c>
      <c r="K369" s="27" t="n">
        <v>627712.3885513914</v>
      </c>
      <c r="L369" s="27" t="n">
        <v>272001.4079646595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1366.055</v>
      </c>
      <c r="D371" s="27" t="n">
        <v>1366.055</v>
      </c>
      <c r="E371" s="27" t="n">
        <v>1329.800645014957</v>
      </c>
      <c r="F371" s="27" t="n">
        <v>1329.800645014957</v>
      </c>
      <c r="G371" s="27" t="n">
        <v>1472.3</v>
      </c>
      <c r="H371" s="27" t="n">
        <v>2068557.26148733</v>
      </c>
      <c r="I371" s="27" t="n">
        <v>478728.2322053846</v>
      </c>
      <c r="J371" s="27" t="n">
        <v>217156.4453309425</v>
      </c>
      <c r="K371" s="27" t="n">
        <v>66454.2326875837</v>
      </c>
      <c r="L371" s="27" t="n">
        <v>701735.8003743929</v>
      </c>
    </row>
    <row r="372">
      <c r="A372" t="n">
        <v>371</v>
      </c>
      <c r="B372" s="27" t="n">
        <v>1574.613</v>
      </c>
      <c r="C372" s="27" t="n">
        <v>1574.613</v>
      </c>
      <c r="D372" s="27" t="n">
        <v>1574.613</v>
      </c>
      <c r="E372" s="27" t="n">
        <v>1532.823629391889</v>
      </c>
      <c r="F372" s="27" t="n">
        <v>1532.823629391889</v>
      </c>
      <c r="G372" s="27" t="n">
        <v>1139.65</v>
      </c>
      <c r="H372" s="27" t="n">
        <v>1852029.406397583</v>
      </c>
      <c r="I372" s="27" t="n">
        <v>551816.50658108</v>
      </c>
      <c r="J372" s="27" t="n">
        <v>250310.0986796955</v>
      </c>
      <c r="K372" s="27" t="n">
        <v>76599.91632466762</v>
      </c>
      <c r="L372" s="27" t="n">
        <v>1318764.809547312</v>
      </c>
    </row>
    <row r="373">
      <c r="A373" t="n">
        <v>372</v>
      </c>
      <c r="B373" s="27" t="n">
        <v>1515.751</v>
      </c>
      <c r="C373" s="27" t="n">
        <v>1515.751</v>
      </c>
      <c r="D373" s="27" t="n">
        <v>1515.751</v>
      </c>
      <c r="E373" s="27" t="n">
        <v>1475.523794782835</v>
      </c>
      <c r="F373" s="27" t="n">
        <v>1475.523794782835</v>
      </c>
      <c r="G373" s="27" t="n">
        <v>1241.85</v>
      </c>
      <c r="H373" s="27" t="n">
        <v>1942290.884387233</v>
      </c>
      <c r="I373" s="27" t="n">
        <v>531188.5661218208</v>
      </c>
      <c r="J373" s="27" t="n">
        <v>240953.0356880371</v>
      </c>
      <c r="K373" s="27" t="n">
        <v>73736.46716306255</v>
      </c>
      <c r="L373" s="27" t="n">
        <v>1118668.365014607</v>
      </c>
    </row>
    <row r="374">
      <c r="A374" t="n">
        <v>373</v>
      </c>
      <c r="B374" s="27" t="n">
        <v>1570.042</v>
      </c>
      <c r="C374" s="27" t="n">
        <v>1570.042</v>
      </c>
      <c r="D374" s="27" t="n">
        <v>1570.042</v>
      </c>
      <c r="E374" s="27" t="n">
        <v>1528.373941239974</v>
      </c>
      <c r="F374" s="27" t="n">
        <v>1528.373941239974</v>
      </c>
      <c r="G374" s="27" t="n">
        <v>1292.05</v>
      </c>
      <c r="H374" s="27" t="n">
        <v>2087532.487384236</v>
      </c>
      <c r="I374" s="27" t="n">
        <v>550214.6188463907</v>
      </c>
      <c r="J374" s="27" t="n">
        <v>249583.4646044878</v>
      </c>
      <c r="K374" s="27" t="n">
        <v>76377.5517071269</v>
      </c>
      <c r="L374" s="27" t="n">
        <v>1082012.33170084</v>
      </c>
    </row>
    <row r="375">
      <c r="A375" t="n">
        <v>374</v>
      </c>
      <c r="B375" s="27" t="n">
        <v>1584.014</v>
      </c>
      <c r="C375" s="27" t="n">
        <v>1584.014</v>
      </c>
      <c r="D375" s="27" t="n">
        <v>1584.014</v>
      </c>
      <c r="E375" s="27" t="n">
        <v>1541.975131976913</v>
      </c>
      <c r="F375" s="27" t="n">
        <v>1541.975131976913</v>
      </c>
      <c r="G375" s="27" t="n">
        <v>1361.2</v>
      </c>
      <c r="H375" s="27" t="n">
        <v>2221116.436042105</v>
      </c>
      <c r="I375" s="27" t="n">
        <v>555111.0475116888</v>
      </c>
      <c r="J375" s="27" t="n">
        <v>251804.53905183</v>
      </c>
      <c r="K375" s="27" t="n">
        <v>77057.24508631794</v>
      </c>
      <c r="L375" s="27" t="n">
        <v>985013.7143068523</v>
      </c>
    </row>
    <row r="376">
      <c r="A376" t="n">
        <v>375</v>
      </c>
      <c r="B376" s="27" t="n">
        <v>1443.606</v>
      </c>
      <c r="C376" s="27" t="n">
        <v>1443.606</v>
      </c>
      <c r="D376" s="27" t="n">
        <v>1443.606</v>
      </c>
      <c r="E376" s="27" t="n">
        <v>1405.293483752457</v>
      </c>
      <c r="F376" s="27" t="n">
        <v>1405.293483752457</v>
      </c>
      <c r="G376" s="27" t="n">
        <v>1530.9</v>
      </c>
      <c r="H376" s="27" t="n">
        <v>2269732.34969283</v>
      </c>
      <c r="I376" s="27" t="n">
        <v>505905.6541508844</v>
      </c>
      <c r="J376" s="27" t="n">
        <v>229484.4258967762</v>
      </c>
      <c r="K376" s="27" t="n">
        <v>70226.84228174682</v>
      </c>
      <c r="L376" s="27" t="n">
        <v>659223.1732282774</v>
      </c>
    </row>
    <row r="377">
      <c r="A377" t="n">
        <v>376</v>
      </c>
      <c r="B377" s="27" t="n">
        <v>1857.159</v>
      </c>
      <c r="C377" s="27" t="n">
        <v>1857.159</v>
      </c>
      <c r="D377" s="27" t="n">
        <v>1857.159</v>
      </c>
      <c r="E377" s="27" t="n">
        <v>1807.871012583925</v>
      </c>
      <c r="F377" s="27" t="n">
        <v>1807.871012583925</v>
      </c>
      <c r="G377" s="27" t="n">
        <v>1520.3</v>
      </c>
      <c r="H377" s="27" t="n">
        <v>2899411.164926335</v>
      </c>
      <c r="I377" s="27" t="n">
        <v>650833.5645302128</v>
      </c>
      <c r="J377" s="27" t="n">
        <v>295225.3363549549</v>
      </c>
      <c r="K377" s="27" t="n">
        <v>90344.88093366651</v>
      </c>
      <c r="L377" s="27" t="n">
        <v>867235.7247365084</v>
      </c>
    </row>
    <row r="378">
      <c r="A378" t="n">
        <v>377</v>
      </c>
      <c r="B378" s="27" t="n">
        <v>2051.354</v>
      </c>
      <c r="C378" s="27" t="n">
        <v>605.0700000000001</v>
      </c>
      <c r="D378" s="27" t="n">
        <v>605.0700000000001</v>
      </c>
      <c r="E378" s="27" t="n">
        <v>589.0117720583726</v>
      </c>
      <c r="F378" s="27" t="n">
        <v>589.0117720583726</v>
      </c>
      <c r="G378" s="27" t="n">
        <v>1547.45</v>
      </c>
      <c r="H378" s="27" t="n">
        <v>960868.36092996</v>
      </c>
      <c r="I378" s="27" t="n">
        <v>212044.2379410141</v>
      </c>
      <c r="J378" s="27" t="n">
        <v>96185.62237713225</v>
      </c>
      <c r="K378" s="27" t="n">
        <v>2680473.303817003</v>
      </c>
      <c r="L378" s="27" t="n">
        <v>266557.2774450165</v>
      </c>
    </row>
    <row r="379">
      <c r="A379" t="n">
        <v>378</v>
      </c>
      <c r="B379" s="27" t="n">
        <v>1864.668</v>
      </c>
      <c r="C379" s="27" t="n">
        <v>67.52</v>
      </c>
      <c r="D379" s="27" t="n">
        <v>67.52</v>
      </c>
      <c r="E379" s="27" t="n">
        <v>65.72805600902592</v>
      </c>
      <c r="F379" s="27" t="n">
        <v>65.72805600902592</v>
      </c>
      <c r="G379" s="27" t="n">
        <v>1560.9</v>
      </c>
      <c r="H379" s="27" t="n">
        <v>108250.5213904</v>
      </c>
      <c r="I379" s="27" t="n">
        <v>23662.10016324933</v>
      </c>
      <c r="J379" s="27" t="n">
        <v>10733.39154627393</v>
      </c>
      <c r="K379" s="27" t="n">
        <v>3297456.917335455</v>
      </c>
      <c r="L379" s="27" t="n">
        <v>28861.18939356328</v>
      </c>
    </row>
    <row r="380">
      <c r="A380" t="n">
        <v>379</v>
      </c>
      <c r="B380" s="27" t="n">
        <v>1687.2</v>
      </c>
      <c r="C380" s="27" t="n">
        <v>1687.2</v>
      </c>
      <c r="D380" s="27" t="n">
        <v>1687.2</v>
      </c>
      <c r="E380" s="27" t="n">
        <v>1642.422631789522</v>
      </c>
      <c r="F380" s="27" t="n">
        <v>1642.422631789522</v>
      </c>
      <c r="G380" s="27" t="n">
        <v>1572.9</v>
      </c>
      <c r="H380" s="27" t="n">
        <v>2727405.6046152</v>
      </c>
      <c r="I380" s="27" t="n">
        <v>591272.1474442281</v>
      </c>
      <c r="J380" s="27" t="n">
        <v>268207.615771229</v>
      </c>
      <c r="K380" s="27" t="n">
        <v>152153.4971792036</v>
      </c>
      <c r="L380" s="27" t="n">
        <v>701478.7060373048</v>
      </c>
    </row>
    <row r="381">
      <c r="A381" t="n">
        <v>380</v>
      </c>
      <c r="B381" s="27" t="n">
        <v>1437.6</v>
      </c>
      <c r="C381" s="27" t="n">
        <v>1437.6</v>
      </c>
      <c r="D381" s="27" t="n">
        <v>1437.6</v>
      </c>
      <c r="E381" s="27" t="n">
        <v>1399.446879718241</v>
      </c>
      <c r="F381" s="27" t="n">
        <v>1399.446879718241</v>
      </c>
      <c r="G381" s="27" t="n">
        <v>1529.9</v>
      </c>
      <c r="H381" s="27" t="n">
        <v>2260996.5241488</v>
      </c>
      <c r="I381" s="27" t="n">
        <v>503800.8766985669</v>
      </c>
      <c r="J381" s="27" t="n">
        <v>228529.6754579888</v>
      </c>
      <c r="K381" s="27" t="n">
        <v>129644.3027174152</v>
      </c>
      <c r="L381" s="27" t="n">
        <v>657879.9781555454</v>
      </c>
    </row>
    <row r="382">
      <c r="A382" t="n">
        <v>381</v>
      </c>
      <c r="B382" s="27" t="n">
        <v>1798.4</v>
      </c>
      <c r="C382" s="27" t="n">
        <v>1798.4</v>
      </c>
      <c r="D382" s="27" t="n">
        <v>1798.4</v>
      </c>
      <c r="E382" s="27" t="n">
        <v>1750.671444411022</v>
      </c>
      <c r="F382" s="27" t="n">
        <v>1750.671444411022</v>
      </c>
      <c r="G382" s="27" t="n">
        <v>1549.75</v>
      </c>
      <c r="H382" s="27" t="n">
        <v>2855104.483456</v>
      </c>
      <c r="I382" s="27" t="n">
        <v>630241.719987968</v>
      </c>
      <c r="J382" s="27" t="n">
        <v>285884.64687232</v>
      </c>
      <c r="K382" s="27" t="n">
        <v>162181.6318913465</v>
      </c>
      <c r="L382" s="27" t="n">
        <v>788239.8178460631</v>
      </c>
    </row>
    <row r="383">
      <c r="A383" t="n">
        <v>382</v>
      </c>
      <c r="B383" s="27" t="n">
        <v>1439.2</v>
      </c>
      <c r="C383" s="27" t="n">
        <v>1439.2</v>
      </c>
      <c r="D383" s="27" t="n">
        <v>1439.2</v>
      </c>
      <c r="E383" s="27" t="n">
        <v>1401.004416590493</v>
      </c>
      <c r="F383" s="27" t="n">
        <v>1401.004416590493</v>
      </c>
      <c r="G383" s="27" t="n">
        <v>1537.1</v>
      </c>
      <c r="H383" s="27" t="n">
        <v>2263996.2788968</v>
      </c>
      <c r="I383" s="27" t="n">
        <v>504361.5899725776</v>
      </c>
      <c r="J383" s="27" t="n">
        <v>228784.0212292276</v>
      </c>
      <c r="K383" s="27" t="n">
        <v>129788.592425504</v>
      </c>
      <c r="L383" s="27" t="n">
        <v>648524.9444397399</v>
      </c>
    </row>
    <row r="384">
      <c r="A384" t="n">
        <v>383</v>
      </c>
      <c r="B384" s="27" t="n">
        <v>1318.4</v>
      </c>
      <c r="C384" s="27" t="n">
        <v>1318.4</v>
      </c>
      <c r="D384" s="27" t="n">
        <v>1318.4</v>
      </c>
      <c r="E384" s="27" t="n">
        <v>1283.410382735482</v>
      </c>
      <c r="F384" s="27" t="n">
        <v>1283.410382735482</v>
      </c>
      <c r="G384" s="27" t="n">
        <v>1446.6</v>
      </c>
      <c r="H384" s="27" t="n">
        <v>1957638.1108736</v>
      </c>
      <c r="I384" s="27" t="n">
        <v>462027.7377847737</v>
      </c>
      <c r="J384" s="27" t="n">
        <v>209580.9155007043</v>
      </c>
      <c r="K384" s="27" t="n">
        <v>118894.7194648309</v>
      </c>
      <c r="L384" s="27" t="n">
        <v>710239.3058058161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61.364</v>
      </c>
      <c r="D392" s="27" t="n">
        <v>61.364</v>
      </c>
      <c r="E392" s="27" t="n">
        <v>59.73543289303712</v>
      </c>
      <c r="F392" s="27" t="n">
        <v>59.73543289303712</v>
      </c>
      <c r="G392" s="27" t="n">
        <v>1381.7</v>
      </c>
      <c r="H392" s="27" t="n">
        <v>86965.65161259199</v>
      </c>
      <c r="I392" s="27" t="n">
        <v>21504.75584149336</v>
      </c>
      <c r="J392" s="27" t="n">
        <v>9754.796191432963</v>
      </c>
      <c r="K392" s="27" t="n">
        <v>2530024.951507063</v>
      </c>
      <c r="L392" s="27" t="n">
        <v>36934.41815776484</v>
      </c>
    </row>
    <row r="393">
      <c r="A393" t="n">
        <v>392</v>
      </c>
      <c r="B393" s="27" t="n">
        <v>1042.494</v>
      </c>
      <c r="C393" s="27" t="n">
        <v>946.4880000000001</v>
      </c>
      <c r="D393" s="27" t="n">
        <v>946.4880000000001</v>
      </c>
      <c r="E393" s="27" t="n">
        <v>921.368724464913</v>
      </c>
      <c r="F393" s="27" t="n">
        <v>921.368724464913</v>
      </c>
      <c r="G393" s="27" t="n">
        <v>1477.55</v>
      </c>
      <c r="H393" s="27" t="n">
        <v>1433876.83250796</v>
      </c>
      <c r="I393" s="27" t="n">
        <v>331692.7408073687</v>
      </c>
      <c r="J393" s="27" t="n">
        <v>150459.5127051203</v>
      </c>
      <c r="K393" s="27" t="n">
        <v>222022.6300558142</v>
      </c>
      <c r="L393" s="27" t="n">
        <v>481369.0900966937</v>
      </c>
    </row>
    <row r="394">
      <c r="A394" t="n">
        <v>393</v>
      </c>
      <c r="B394" s="27" t="n">
        <v>1260.412</v>
      </c>
      <c r="C394" s="27" t="n">
        <v>1260.412</v>
      </c>
      <c r="D394" s="27" t="n">
        <v>1260.412</v>
      </c>
      <c r="E394" s="27" t="n">
        <v>1226.961352642897</v>
      </c>
      <c r="F394" s="27" t="n">
        <v>1226.961352642897</v>
      </c>
      <c r="G394" s="27" t="n">
        <v>1514.75</v>
      </c>
      <c r="H394" s="27" t="n">
        <v>1956402.190694908</v>
      </c>
      <c r="I394" s="27" t="n">
        <v>441706.0869514428</v>
      </c>
      <c r="J394" s="27" t="n">
        <v>200362.788886585</v>
      </c>
      <c r="K394" s="27" t="n">
        <v>61315.0366055706</v>
      </c>
      <c r="L394" s="27" t="n">
        <v>595382.9963699656</v>
      </c>
    </row>
    <row r="395">
      <c r="A395" t="n">
        <v>394</v>
      </c>
      <c r="B395" s="27" t="n">
        <v>1528.29</v>
      </c>
      <c r="C395" s="27" t="n">
        <v>1528.29</v>
      </c>
      <c r="D395" s="27" t="n">
        <v>1528.29</v>
      </c>
      <c r="E395" s="27" t="n">
        <v>1487.730016558564</v>
      </c>
      <c r="F395" s="27" t="n">
        <v>1487.730016558564</v>
      </c>
      <c r="G395" s="27" t="n">
        <v>1517.8</v>
      </c>
      <c r="H395" s="27" t="n">
        <v>2379043.55956131</v>
      </c>
      <c r="I395" s="27" t="n">
        <v>535582.805961083</v>
      </c>
      <c r="J395" s="27" t="n">
        <v>242946.3117040135</v>
      </c>
      <c r="K395" s="27" t="n">
        <v>74346.44964815235</v>
      </c>
      <c r="L395" s="27" t="n">
        <v>717383.4139845395</v>
      </c>
    </row>
    <row r="396">
      <c r="A396" t="n">
        <v>395</v>
      </c>
      <c r="B396" s="27" t="n">
        <v>1634.053</v>
      </c>
      <c r="C396" s="27" t="n">
        <v>1725.3</v>
      </c>
      <c r="D396" s="27" t="n">
        <v>1634.053</v>
      </c>
      <c r="E396" s="27" t="n">
        <v>1679.511478560018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2151.738</v>
      </c>
      <c r="D397" s="27" t="n">
        <v>1747.764</v>
      </c>
      <c r="E397" s="27" t="n">
        <v>2094.632046515838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1461.828</v>
      </c>
      <c r="D398" s="27" t="n">
        <v>1461.828</v>
      </c>
      <c r="E398" s="27" t="n">
        <v>1423.031881806314</v>
      </c>
      <c r="F398" s="27" t="n">
        <v>1423.031881806314</v>
      </c>
      <c r="G398" s="27" t="n">
        <v>1317.55</v>
      </c>
      <c r="H398" s="27" t="n">
        <v>1974068.188839708</v>
      </c>
      <c r="I398" s="27" t="n">
        <v>512291.4774502732</v>
      </c>
      <c r="J398" s="27" t="n">
        <v>232381.1062989712</v>
      </c>
      <c r="K398" s="27" t="n">
        <v>71113.28464902555</v>
      </c>
      <c r="L398" s="27" t="n">
        <v>971148.1077387193</v>
      </c>
    </row>
    <row r="399">
      <c r="A399" t="n">
        <v>398</v>
      </c>
      <c r="B399" s="27" t="n">
        <v>1421.187</v>
      </c>
      <c r="C399" s="27" t="n">
        <v>1421.187</v>
      </c>
      <c r="D399" s="27" t="n">
        <v>1421.187</v>
      </c>
      <c r="E399" s="27" t="n">
        <v>1383.469471790573</v>
      </c>
      <c r="F399" s="27" t="n">
        <v>1383.469471790573</v>
      </c>
      <c r="G399" s="27" t="n">
        <v>1309.65</v>
      </c>
      <c r="H399" s="27" t="n">
        <v>1908460.025331231</v>
      </c>
      <c r="I399" s="27" t="n">
        <v>498049.0098446064</v>
      </c>
      <c r="J399" s="27" t="n">
        <v>225920.5647434006</v>
      </c>
      <c r="K399" s="27" t="n">
        <v>69136.2292078788</v>
      </c>
      <c r="L399" s="27" t="n">
        <v>955078.1498506221</v>
      </c>
    </row>
    <row r="400">
      <c r="A400" t="n">
        <v>399</v>
      </c>
      <c r="B400" s="27" t="n">
        <v>1580.373</v>
      </c>
      <c r="C400" s="27" t="n">
        <v>1580.373</v>
      </c>
      <c r="D400" s="27" t="n">
        <v>1580.373</v>
      </c>
      <c r="E400" s="27" t="n">
        <v>1538.430762131995</v>
      </c>
      <c r="F400" s="27" t="n">
        <v>1538.430762131995</v>
      </c>
      <c r="G400" s="27" t="n">
        <v>1327.35</v>
      </c>
      <c r="H400" s="27" t="n">
        <v>2147263.023274056</v>
      </c>
      <c r="I400" s="27" t="n">
        <v>553835.0743675183</v>
      </c>
      <c r="J400" s="27" t="n">
        <v>251225.7434561549</v>
      </c>
      <c r="K400" s="27" t="n">
        <v>76880.12201205255</v>
      </c>
      <c r="L400" s="27" t="n">
        <v>1034825.452148087</v>
      </c>
    </row>
    <row r="401">
      <c r="A401" t="n">
        <v>400</v>
      </c>
      <c r="B401" s="27" t="n">
        <v>1462.36</v>
      </c>
      <c r="C401" s="27" t="n">
        <v>345.807</v>
      </c>
      <c r="D401" s="27" t="n">
        <v>345.807</v>
      </c>
      <c r="E401" s="27" t="n">
        <v>336.6294707392362</v>
      </c>
      <c r="F401" s="27" t="n">
        <v>336.6294707392362</v>
      </c>
      <c r="G401" s="27" t="n">
        <v>1346.3</v>
      </c>
      <c r="H401" s="27" t="n">
        <v>477090.349719291</v>
      </c>
      <c r="I401" s="27" t="n">
        <v>121186.609466125</v>
      </c>
      <c r="J401" s="27" t="n">
        <v>54971.59257171727</v>
      </c>
      <c r="K401" s="27" t="n">
        <v>2063464.06013498</v>
      </c>
      <c r="L401" s="27" t="n">
        <v>220054.6850222386</v>
      </c>
    </row>
    <row r="402">
      <c r="A402" t="n">
        <v>401</v>
      </c>
      <c r="B402" s="27" t="n">
        <v>1717.244</v>
      </c>
      <c r="C402" s="27" t="n">
        <v>110.823</v>
      </c>
      <c r="D402" s="27" t="n">
        <v>110.823</v>
      </c>
      <c r="E402" s="27" t="n">
        <v>107.8818179959757</v>
      </c>
      <c r="F402" s="27" t="n">
        <v>107.8818179959757</v>
      </c>
      <c r="G402" s="27" t="n">
        <v>1540.55</v>
      </c>
      <c r="H402" s="27" t="n">
        <v>174971.935595988</v>
      </c>
      <c r="I402" s="27" t="n">
        <v>38837.45447855126</v>
      </c>
      <c r="J402" s="27" t="n">
        <v>17617.10087874283</v>
      </c>
      <c r="K402" s="27" t="n">
        <v>2949960.879613376</v>
      </c>
      <c r="L402" s="27" t="n">
        <v>49566.30127825105</v>
      </c>
    </row>
    <row r="403">
      <c r="A403" t="n">
        <v>402</v>
      </c>
      <c r="B403" s="27" t="n">
        <v>1611.558</v>
      </c>
      <c r="C403" s="27" t="n">
        <v>27.457</v>
      </c>
      <c r="D403" s="27" t="n">
        <v>27.457</v>
      </c>
      <c r="E403" s="27" t="n">
        <v>26.72830618838603</v>
      </c>
      <c r="F403" s="27" t="n">
        <v>26.72830618838603</v>
      </c>
      <c r="G403" s="27" t="n">
        <v>1564.7</v>
      </c>
      <c r="H403" s="27" t="n">
        <v>44092.26855542701</v>
      </c>
      <c r="I403" s="27" t="n">
        <v>9622.190227818972</v>
      </c>
      <c r="J403" s="27" t="n">
        <v>4364.732400563439</v>
      </c>
      <c r="K403" s="27" t="n">
        <v>2904992.828756688</v>
      </c>
      <c r="L403" s="27" t="n">
        <v>11634.83168380444</v>
      </c>
    </row>
    <row r="404">
      <c r="A404" t="n">
        <v>403</v>
      </c>
      <c r="B404" s="27" t="n">
        <v>1616.357</v>
      </c>
      <c r="C404" s="27" t="n">
        <v>1616.357</v>
      </c>
      <c r="D404" s="27" t="n">
        <v>1616.357</v>
      </c>
      <c r="E404" s="27" t="n">
        <v>1573.459766388938</v>
      </c>
      <c r="F404" s="27" t="n">
        <v>1573.459766388938</v>
      </c>
      <c r="G404" s="27" t="n">
        <v>1655.9</v>
      </c>
      <c r="H404" s="27" t="n">
        <v>2748945.28407153</v>
      </c>
      <c r="I404" s="27" t="n">
        <v>566445.5159000178</v>
      </c>
      <c r="J404" s="27" t="n">
        <v>256945.9798513136</v>
      </c>
      <c r="K404" s="27" t="n">
        <v>145764.7998103875</v>
      </c>
      <c r="L404" s="27" t="n">
        <v>541427.5056144334</v>
      </c>
    </row>
    <row r="405">
      <c r="A405" t="n">
        <v>404</v>
      </c>
      <c r="B405" s="27" t="n">
        <v>1480.8</v>
      </c>
      <c r="C405" s="27" t="n">
        <v>1480.8</v>
      </c>
      <c r="D405" s="27" t="n">
        <v>1480.8</v>
      </c>
      <c r="E405" s="27" t="n">
        <v>1441.50037526904</v>
      </c>
      <c r="F405" s="27" t="n">
        <v>1441.50037526904</v>
      </c>
      <c r="G405" s="27" t="n">
        <v>1571.4</v>
      </c>
      <c r="H405" s="27" t="n">
        <v>2390112.516336</v>
      </c>
      <c r="I405" s="27" t="n">
        <v>518940.1350968544</v>
      </c>
      <c r="J405" s="27" t="n">
        <v>235397.0112814342</v>
      </c>
      <c r="K405" s="27" t="n">
        <v>133540.124835802</v>
      </c>
      <c r="L405" s="27" t="n">
        <v>617827.0608403105</v>
      </c>
    </row>
    <row r="406">
      <c r="A406" t="n">
        <v>405</v>
      </c>
      <c r="B406" s="27" t="n">
        <v>1845.6</v>
      </c>
      <c r="C406" s="27" t="n">
        <v>1799.377</v>
      </c>
      <c r="D406" s="27" t="n">
        <v>1799.377</v>
      </c>
      <c r="E406" s="27" t="n">
        <v>1751.622515363641</v>
      </c>
      <c r="F406" s="27" t="n">
        <v>1751.622515363641</v>
      </c>
      <c r="G406" s="27" t="n">
        <v>1531.35</v>
      </c>
      <c r="H406" s="27" t="n">
        <v>2823294.81196786</v>
      </c>
      <c r="I406" s="27" t="n">
        <v>630584.1055309108</v>
      </c>
      <c r="J406" s="27" t="n">
        <v>286039.9567588826</v>
      </c>
      <c r="K406" s="27" t="n">
        <v>319335.4927943476</v>
      </c>
      <c r="L406" s="27" t="n">
        <v>820897.8918251707</v>
      </c>
    </row>
    <row r="407">
      <c r="A407" t="n">
        <v>406</v>
      </c>
      <c r="B407" s="27" t="n">
        <v>1497.6</v>
      </c>
      <c r="C407" s="27" t="n">
        <v>1497.6</v>
      </c>
      <c r="D407" s="27" t="n">
        <v>1497.6</v>
      </c>
      <c r="E407" s="27" t="n">
        <v>1457.854512427684</v>
      </c>
      <c r="F407" s="27" t="n">
        <v>1457.854512427684</v>
      </c>
      <c r="G407" s="27" t="n">
        <v>1580.1</v>
      </c>
      <c r="H407" s="27" t="n">
        <v>2421781.794432</v>
      </c>
      <c r="I407" s="27" t="n">
        <v>524827.6244739662</v>
      </c>
      <c r="J407" s="27" t="n">
        <v>238067.6418794408</v>
      </c>
      <c r="K407" s="27" t="n">
        <v>135055.16677073</v>
      </c>
      <c r="L407" s="27" t="n">
        <v>612153.1097683846</v>
      </c>
    </row>
    <row r="408">
      <c r="A408" t="n">
        <v>407</v>
      </c>
      <c r="B408" s="27" t="n">
        <v>1532</v>
      </c>
      <c r="C408" s="27" t="n">
        <v>1532</v>
      </c>
      <c r="D408" s="27" t="n">
        <v>1532</v>
      </c>
      <c r="E408" s="27" t="n">
        <v>1491.341555181098</v>
      </c>
      <c r="F408" s="27" t="n">
        <v>1491.341555181098</v>
      </c>
      <c r="G408" s="27" t="n">
        <v>1468.8</v>
      </c>
      <c r="H408" s="27" t="n">
        <v>2306635.015356</v>
      </c>
      <c r="I408" s="27" t="n">
        <v>536882.9598651952</v>
      </c>
      <c r="J408" s="27" t="n">
        <v>243536.0759610732</v>
      </c>
      <c r="K408" s="27" t="n">
        <v>138157.3954946302</v>
      </c>
      <c r="L408" s="27" t="n">
        <v>792200.6341121993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118.949</v>
      </c>
      <c r="D416" s="27" t="n">
        <v>118.949</v>
      </c>
      <c r="E416" s="27" t="n">
        <v>115.7921583859245</v>
      </c>
      <c r="F416" s="27" t="n">
        <v>115.7921583859245</v>
      </c>
      <c r="G416" s="27" t="n">
        <v>1456.25</v>
      </c>
      <c r="H416" s="27" t="n">
        <v>177129.207128774</v>
      </c>
      <c r="I416" s="27" t="n">
        <v>41685.17701893283</v>
      </c>
      <c r="J416" s="27" t="n">
        <v>18908.85946442148</v>
      </c>
      <c r="K416" s="27" t="n">
        <v>2283565.7736786</v>
      </c>
      <c r="L416" s="27" t="n">
        <v>30167.79375</v>
      </c>
    </row>
    <row r="417">
      <c r="A417" t="n">
        <v>416</v>
      </c>
      <c r="B417" s="27" t="n">
        <v>1307.476</v>
      </c>
      <c r="C417" s="27" t="n">
        <v>1307.476</v>
      </c>
      <c r="D417" s="27" t="n">
        <v>1307.476</v>
      </c>
      <c r="E417" s="27" t="n">
        <v>1272.776299740183</v>
      </c>
      <c r="F417" s="27" t="n">
        <v>1272.776299740183</v>
      </c>
      <c r="G417" s="27" t="n">
        <v>1485.15</v>
      </c>
      <c r="H417" s="27" t="n">
        <v>1987401.662997348</v>
      </c>
      <c r="I417" s="27" t="n">
        <v>458199.467906466</v>
      </c>
      <c r="J417" s="27" t="n">
        <v>207844.3697475719</v>
      </c>
      <c r="K417" s="27" t="n">
        <v>63604.55057624426</v>
      </c>
      <c r="L417" s="27" t="n">
        <v>655288.877921233</v>
      </c>
    </row>
    <row r="418">
      <c r="A418" t="n">
        <v>417</v>
      </c>
      <c r="B418" s="27" t="n">
        <v>1117.404</v>
      </c>
      <c r="C418" s="27" t="n">
        <v>1117.404</v>
      </c>
      <c r="D418" s="27" t="n">
        <v>1117.404</v>
      </c>
      <c r="E418" s="27" t="n">
        <v>1087.748707001031</v>
      </c>
      <c r="F418" s="27" t="n">
        <v>1087.748707001031</v>
      </c>
      <c r="G418" s="27" t="n">
        <v>1549.75</v>
      </c>
      <c r="H418" s="27" t="n">
        <v>1775944.746741744</v>
      </c>
      <c r="I418" s="27" t="n">
        <v>391589.5345203711</v>
      </c>
      <c r="J418" s="27" t="n">
        <v>177629.3638532684</v>
      </c>
      <c r="K418" s="27" t="n">
        <v>54358.15206711039</v>
      </c>
      <c r="L418" s="27" t="n">
        <v>489758.8553272141</v>
      </c>
    </row>
    <row r="419">
      <c r="A419" t="n">
        <v>418</v>
      </c>
      <c r="B419" s="27" t="n">
        <v>1558.331</v>
      </c>
      <c r="C419" s="27" t="n">
        <v>1558.331</v>
      </c>
      <c r="D419" s="27" t="n">
        <v>1558.331</v>
      </c>
      <c r="E419" s="27" t="n">
        <v>1516.973744795636</v>
      </c>
      <c r="F419" s="27" t="n">
        <v>1516.973744795636</v>
      </c>
      <c r="G419" s="27" t="n">
        <v>1521.6</v>
      </c>
      <c r="H419" s="27" t="n">
        <v>2431431.391473614</v>
      </c>
      <c r="I419" s="27" t="n">
        <v>546110.5481264291</v>
      </c>
      <c r="J419" s="27" t="n">
        <v>247721.8125251274</v>
      </c>
      <c r="K419" s="27" t="n">
        <v>75807.84878959844</v>
      </c>
      <c r="L419" s="27" t="n">
        <v>725720.2395102326</v>
      </c>
    </row>
    <row r="420">
      <c r="A420" t="n">
        <v>419</v>
      </c>
      <c r="B420" s="27" t="n">
        <v>1635.582</v>
      </c>
      <c r="C420" s="27" t="n">
        <v>1904.453</v>
      </c>
      <c r="D420" s="27" t="n">
        <v>1635.582</v>
      </c>
      <c r="E420" s="27" t="n">
        <v>1853.909855606597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2192.481</v>
      </c>
      <c r="D421" s="27" t="n">
        <v>1614.236</v>
      </c>
      <c r="E421" s="27" t="n">
        <v>2134.293749507186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1789.637</v>
      </c>
      <c r="D422" s="27" t="n">
        <v>1599.883</v>
      </c>
      <c r="E422" s="27" t="n">
        <v>1742.141009653808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2449.813</v>
      </c>
      <c r="D423" s="27" t="n">
        <v>1534.321</v>
      </c>
      <c r="E423" s="27" t="n">
        <v>2384.796298513623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2965.708</v>
      </c>
      <c r="D424" s="27" t="n">
        <v>1869.297</v>
      </c>
      <c r="E424" s="27" t="n">
        <v>2886.999726457587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2378.874</v>
      </c>
      <c r="D425" s="27" t="n">
        <v>1731.41</v>
      </c>
      <c r="E425" s="27" t="n">
        <v>2315.739980900704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1267.132</v>
      </c>
      <c r="D426" s="27" t="n">
        <v>1267.132</v>
      </c>
      <c r="E426" s="27" t="n">
        <v>1233.503007506354</v>
      </c>
      <c r="F426" s="27" t="n">
        <v>1233.503007506354</v>
      </c>
      <c r="G426" s="27" t="n">
        <v>1555.05</v>
      </c>
      <c r="H426" s="27" t="n">
        <v>2015938.8719767</v>
      </c>
      <c r="I426" s="27" t="n">
        <v>444061.0827022876</v>
      </c>
      <c r="J426" s="27" t="n">
        <v>201431.0411257877</v>
      </c>
      <c r="K426" s="27" t="n">
        <v>1133862.625240852</v>
      </c>
      <c r="L426" s="27" t="n">
        <v>548847.1631899527</v>
      </c>
    </row>
    <row r="427">
      <c r="A427" t="n">
        <v>426</v>
      </c>
      <c r="B427" s="27" t="n">
        <v>1824.781</v>
      </c>
      <c r="C427" s="27" t="n">
        <v>120.083</v>
      </c>
      <c r="D427" s="27" t="n">
        <v>120.083</v>
      </c>
      <c r="E427" s="27" t="n">
        <v>116.896062644133</v>
      </c>
      <c r="F427" s="27" t="n">
        <v>116.896062644133</v>
      </c>
      <c r="G427" s="27" t="n">
        <v>1604.7</v>
      </c>
      <c r="H427" s="27" t="n">
        <v>197505.671147257</v>
      </c>
      <c r="I427" s="27" t="n">
        <v>42082.58255188788</v>
      </c>
      <c r="J427" s="27" t="n">
        <v>19089.12702978692</v>
      </c>
      <c r="K427" s="27" t="n">
        <v>3130553.090173304</v>
      </c>
      <c r="L427" s="27" t="n">
        <v>46209.01356322577</v>
      </c>
    </row>
    <row r="428">
      <c r="A428" t="n">
        <v>427</v>
      </c>
      <c r="B428" s="27" t="n">
        <v>1772.851</v>
      </c>
      <c r="C428" s="27" t="n">
        <v>1474.4</v>
      </c>
      <c r="D428" s="27" t="n">
        <v>1474.4</v>
      </c>
      <c r="E428" s="27" t="n">
        <v>1435.270227780033</v>
      </c>
      <c r="F428" s="27" t="n">
        <v>1435.270227780033</v>
      </c>
      <c r="G428" s="27" t="n">
        <v>1655.9</v>
      </c>
      <c r="H428" s="27" t="n">
        <v>2506250.8207384</v>
      </c>
      <c r="I428" s="27" t="n">
        <v>516697.2820008119</v>
      </c>
      <c r="J428" s="27" t="n">
        <v>234379.6281964794</v>
      </c>
      <c r="K428" s="27" t="n">
        <v>1147099.464003448</v>
      </c>
      <c r="L428" s="27" t="n">
        <v>475900.9671</v>
      </c>
    </row>
    <row r="429">
      <c r="A429" t="n">
        <v>428</v>
      </c>
      <c r="B429" s="27" t="n">
        <v>1725.6</v>
      </c>
      <c r="C429" s="27" t="n">
        <v>1725.6</v>
      </c>
      <c r="D429" s="27" t="n">
        <v>1725.6</v>
      </c>
      <c r="E429" s="27" t="n">
        <v>1679.803516723565</v>
      </c>
      <c r="F429" s="27" t="n">
        <v>1679.803516723565</v>
      </c>
      <c r="G429" s="27" t="n">
        <v>1576.2</v>
      </c>
      <c r="H429" s="27" t="n">
        <v>2792944.6310208</v>
      </c>
      <c r="I429" s="27" t="n">
        <v>604729.2660204835</v>
      </c>
      <c r="J429" s="27" t="n">
        <v>274311.9142809582</v>
      </c>
      <c r="K429" s="27" t="n">
        <v>155616.4501733249</v>
      </c>
      <c r="L429" s="27" t="n">
        <v>711900.7303874469</v>
      </c>
    </row>
    <row r="430">
      <c r="A430" t="n">
        <v>429</v>
      </c>
      <c r="B430" s="27" t="n">
        <v>1548.8</v>
      </c>
      <c r="C430" s="27" t="n">
        <v>1548.8</v>
      </c>
      <c r="D430" s="27" t="n">
        <v>1548.8</v>
      </c>
      <c r="E430" s="27" t="n">
        <v>1507.695692339742</v>
      </c>
      <c r="F430" s="27" t="n">
        <v>1507.695692339742</v>
      </c>
      <c r="G430" s="27" t="n">
        <v>1513.55</v>
      </c>
      <c r="H430" s="27" t="n">
        <v>2399910.9504128</v>
      </c>
      <c r="I430" s="27" t="n">
        <v>542770.449242307</v>
      </c>
      <c r="J430" s="27" t="n">
        <v>246206.7065590798</v>
      </c>
      <c r="K430" s="27" t="n">
        <v>139672.4374295582</v>
      </c>
      <c r="L430" s="27" t="n">
        <v>733418.5695386673</v>
      </c>
    </row>
    <row r="431">
      <c r="A431" t="n">
        <v>430</v>
      </c>
      <c r="B431" s="27" t="n">
        <v>1660</v>
      </c>
      <c r="C431" s="27" t="n">
        <v>1660</v>
      </c>
      <c r="D431" s="27" t="n">
        <v>1660</v>
      </c>
      <c r="E431" s="27" t="n">
        <v>1615.944504961242</v>
      </c>
      <c r="F431" s="27" t="n">
        <v>1615.944504961242</v>
      </c>
      <c r="G431" s="27" t="n">
        <v>1578.6</v>
      </c>
      <c r="H431" s="27" t="n">
        <v>2676499.23542</v>
      </c>
      <c r="I431" s="27" t="n">
        <v>581740.021786047</v>
      </c>
      <c r="J431" s="27" t="n">
        <v>263883.7376601708</v>
      </c>
      <c r="K431" s="27" t="n">
        <v>149700.5721417011</v>
      </c>
      <c r="L431" s="27" t="n">
        <v>680959.014390667</v>
      </c>
    </row>
    <row r="432">
      <c r="A432" t="n">
        <v>431</v>
      </c>
      <c r="B432" s="27" t="n">
        <v>1914.4</v>
      </c>
      <c r="C432" s="27" t="n">
        <v>1799.377</v>
      </c>
      <c r="D432" s="27" t="n">
        <v>1799.377</v>
      </c>
      <c r="E432" s="27" t="n">
        <v>1751.622515363641</v>
      </c>
      <c r="F432" s="27" t="n">
        <v>1751.622515363641</v>
      </c>
      <c r="G432" s="27" t="n">
        <v>1554.1</v>
      </c>
      <c r="H432" s="27" t="n">
        <v>2865634.287731135</v>
      </c>
      <c r="I432" s="27" t="n">
        <v>630584.1055309108</v>
      </c>
      <c r="J432" s="27" t="n">
        <v>286039.9567588826</v>
      </c>
      <c r="K432" s="27" t="n">
        <v>553117.8927943482</v>
      </c>
      <c r="L432" s="27" t="n">
        <v>781048.4796006479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86.84399999999999</v>
      </c>
      <c r="D440" s="27" t="n">
        <v>86.84399999999999</v>
      </c>
      <c r="E440" s="27" t="n">
        <v>84.53920758364703</v>
      </c>
      <c r="F440" s="27" t="n">
        <v>84.53920758364703</v>
      </c>
      <c r="G440" s="27" t="n">
        <v>1460.05</v>
      </c>
      <c r="H440" s="27" t="n">
        <v>129786.784994628</v>
      </c>
      <c r="I440" s="27" t="n">
        <v>30434.11473011293</v>
      </c>
      <c r="J440" s="27" t="n">
        <v>13805.25259840956</v>
      </c>
      <c r="K440" s="27" t="n">
        <v>2439101.232499175</v>
      </c>
      <c r="L440" s="27" t="n">
        <v>45646.94513479022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1241.663</v>
      </c>
      <c r="D442" s="27" t="n">
        <v>1241.663</v>
      </c>
      <c r="E442" s="27" t="n">
        <v>1208.709940881741</v>
      </c>
      <c r="F442" s="27" t="n">
        <v>1208.709940881741</v>
      </c>
      <c r="G442" s="27" t="n">
        <v>1514.75</v>
      </c>
      <c r="H442" s="27" t="n">
        <v>1926017.169515724</v>
      </c>
      <c r="I442" s="27" t="n">
        <v>435135.5787174267</v>
      </c>
      <c r="J442" s="27" t="n">
        <v>197382.3333459883</v>
      </c>
      <c r="K442" s="27" t="n">
        <v>60402.95736376881</v>
      </c>
      <c r="L442" s="27" t="n">
        <v>586526.4988128648</v>
      </c>
    </row>
    <row r="443">
      <c r="A443" t="n">
        <v>442</v>
      </c>
      <c r="B443" s="27" t="n">
        <v>856.5549999999999</v>
      </c>
      <c r="C443" s="27" t="n">
        <v>1378.944</v>
      </c>
      <c r="D443" s="27" t="n">
        <v>856.5549999999999</v>
      </c>
      <c r="E443" s="27" t="n">
        <v>1342.347577981491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1900.064</v>
      </c>
      <c r="D444" s="27" t="n">
        <v>1284.095</v>
      </c>
      <c r="E444" s="27" t="n">
        <v>1849.637337273902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2129.848</v>
      </c>
      <c r="D445" s="27" t="n">
        <v>1493.4</v>
      </c>
      <c r="E445" s="27" t="n">
        <v>2073.322995182344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2047.569</v>
      </c>
      <c r="D446" s="27" t="n">
        <v>1383.032</v>
      </c>
      <c r="E446" s="27" t="n">
        <v>1993.22763498734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2232.693</v>
      </c>
      <c r="D447" s="27" t="n">
        <v>1395.108</v>
      </c>
      <c r="E447" s="27" t="n">
        <v>2173.438544949054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2226.26</v>
      </c>
      <c r="D448" s="27" t="n">
        <v>1147.015</v>
      </c>
      <c r="E448" s="27" t="n">
        <v>2167.176273262057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1429.255</v>
      </c>
      <c r="D449" s="27" t="n">
        <v>1254.993</v>
      </c>
      <c r="E449" s="27" t="n">
        <v>1391.323351468903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434.769</v>
      </c>
      <c r="D450" s="27" t="n">
        <v>434.769</v>
      </c>
      <c r="E450" s="27" t="n">
        <v>423.2304677575265</v>
      </c>
      <c r="F450" s="27" t="n">
        <v>423.2304677575265</v>
      </c>
      <c r="G450" s="27" t="n">
        <v>1595.05</v>
      </c>
      <c r="H450" s="27" t="n">
        <v>709801.4812138829</v>
      </c>
      <c r="I450" s="27" t="n">
        <v>152362.9683927096</v>
      </c>
      <c r="J450" s="27" t="n">
        <v>69113.53538480408</v>
      </c>
      <c r="K450" s="27" t="n">
        <v>2145346.008600454</v>
      </c>
      <c r="L450" s="27" t="n">
        <v>171387.1779184104</v>
      </c>
    </row>
    <row r="451">
      <c r="A451" t="n">
        <v>450</v>
      </c>
      <c r="B451" s="27" t="n">
        <v>1540.045</v>
      </c>
      <c r="C451" s="27" t="n">
        <v>59.461</v>
      </c>
      <c r="D451" s="27" t="n">
        <v>59.461</v>
      </c>
      <c r="E451" s="27" t="n">
        <v>57.88293747560264</v>
      </c>
      <c r="F451" s="27" t="n">
        <v>57.88293747560264</v>
      </c>
      <c r="G451" s="27" t="n">
        <v>1564.7</v>
      </c>
      <c r="H451" s="27" t="n">
        <v>95406.44518156999</v>
      </c>
      <c r="I451" s="27" t="n">
        <v>20837.85749121695</v>
      </c>
      <c r="J451" s="27" t="n">
        <v>9452.283689765911</v>
      </c>
      <c r="K451" s="27" t="n">
        <v>2716803.060607221</v>
      </c>
      <c r="L451" s="27" t="n">
        <v>25196.44268312982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170.552</v>
      </c>
      <c r="D454" s="27" t="n">
        <v>170.552</v>
      </c>
      <c r="E454" s="27" t="n">
        <v>166.0256428976805</v>
      </c>
      <c r="F454" s="27" t="n">
        <v>166.0256428976805</v>
      </c>
      <c r="G454" s="27" t="n">
        <v>1555.05</v>
      </c>
      <c r="H454" s="27" t="n">
        <v>271517.2232786479</v>
      </c>
      <c r="I454" s="27" t="n">
        <v>59769.23144316499</v>
      </c>
      <c r="J454" s="27" t="n">
        <v>27111.98748519123</v>
      </c>
      <c r="K454" s="27" t="n">
        <v>2681265.396568552</v>
      </c>
      <c r="L454" s="27" t="n">
        <v>37856.34600000002</v>
      </c>
    </row>
    <row r="455">
      <c r="A455" t="n">
        <v>454</v>
      </c>
      <c r="B455" s="27" t="n">
        <v>1475.2</v>
      </c>
      <c r="C455" s="27" t="n">
        <v>1475.2</v>
      </c>
      <c r="D455" s="27" t="n">
        <v>1475.2</v>
      </c>
      <c r="E455" s="27" t="n">
        <v>1436.048996216159</v>
      </c>
      <c r="F455" s="27" t="n">
        <v>1436.048996216159</v>
      </c>
      <c r="G455" s="27" t="n">
        <v>1581.6</v>
      </c>
      <c r="H455" s="27" t="n">
        <v>2383324.7157856</v>
      </c>
      <c r="I455" s="27" t="n">
        <v>516977.6386378172</v>
      </c>
      <c r="J455" s="27" t="n">
        <v>234506.8010820988</v>
      </c>
      <c r="K455" s="27" t="n">
        <v>71763.78993578079</v>
      </c>
      <c r="L455" s="27" t="n">
        <v>600842.900016841</v>
      </c>
    </row>
    <row r="456">
      <c r="A456" t="n">
        <v>455</v>
      </c>
      <c r="B456" s="27" t="n">
        <v>1756</v>
      </c>
      <c r="C456" s="27" t="n">
        <v>1756</v>
      </c>
      <c r="D456" s="27" t="n">
        <v>1756</v>
      </c>
      <c r="E456" s="27" t="n">
        <v>1709.39671729635</v>
      </c>
      <c r="F456" s="27" t="n">
        <v>1709.39671729635</v>
      </c>
      <c r="G456" s="27" t="n">
        <v>1558.85</v>
      </c>
      <c r="H456" s="27" t="n">
        <v>2802312.175048</v>
      </c>
      <c r="I456" s="27" t="n">
        <v>615382.8182266859</v>
      </c>
      <c r="J456" s="27" t="n">
        <v>279144.4839344939</v>
      </c>
      <c r="K456" s="27" t="n">
        <v>85423.81719579117</v>
      </c>
      <c r="L456" s="27" t="n">
        <v>754100.3618352846</v>
      </c>
    </row>
    <row r="457">
      <c r="A457" t="n">
        <v>456</v>
      </c>
      <c r="B457" s="27" t="n">
        <v>1347.2</v>
      </c>
      <c r="C457" s="27" t="n">
        <v>1347.2</v>
      </c>
      <c r="D457" s="27" t="n">
        <v>1347.2</v>
      </c>
      <c r="E457" s="27" t="n">
        <v>1311.446046436015</v>
      </c>
      <c r="F457" s="27" t="n">
        <v>1311.446046436015</v>
      </c>
      <c r="G457" s="27" t="n">
        <v>1571.35</v>
      </c>
      <c r="H457" s="27" t="n">
        <v>2170102.4780992</v>
      </c>
      <c r="I457" s="27" t="n">
        <v>472120.5767169654</v>
      </c>
      <c r="J457" s="27" t="n">
        <v>214159.1393830013</v>
      </c>
      <c r="K457" s="27" t="n">
        <v>65536.99688278465</v>
      </c>
      <c r="L457" s="27" t="n">
        <v>562151.347804798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1121.6</v>
      </c>
      <c r="D464" s="27" t="n">
        <v>1121.6</v>
      </c>
      <c r="E464" s="27" t="n">
        <v>1091.833347448511</v>
      </c>
      <c r="F464" s="27" t="n">
        <v>1091.833347448511</v>
      </c>
      <c r="G464" s="27" t="n">
        <v>1485.95</v>
      </c>
      <c r="H464" s="27" t="n">
        <v>1712362.3349152</v>
      </c>
      <c r="I464" s="27" t="n">
        <v>393060.005081464</v>
      </c>
      <c r="J464" s="27" t="n">
        <v>178296.3856383419</v>
      </c>
      <c r="K464" s="27" t="n">
        <v>54562.27412687884</v>
      </c>
      <c r="L464" s="27" t="n">
        <v>561256.9322559072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1431.814</v>
      </c>
      <c r="D466" s="27" t="n">
        <v>1431.814</v>
      </c>
      <c r="E466" s="27" t="n">
        <v>1393.814437003961</v>
      </c>
      <c r="F466" s="27" t="n">
        <v>1393.814437003961</v>
      </c>
      <c r="G466" s="27" t="n">
        <v>1498.2</v>
      </c>
      <c r="H466" s="27" t="n">
        <v>2200801.963173978</v>
      </c>
      <c r="I466" s="27" t="n">
        <v>501773.197321426</v>
      </c>
      <c r="J466" s="27" t="n">
        <v>227609.8975627469</v>
      </c>
      <c r="K466" s="27" t="n">
        <v>69653.19897173949</v>
      </c>
      <c r="L466" s="27" t="n">
        <v>699416.0844885877</v>
      </c>
    </row>
    <row r="467">
      <c r="A467" t="n">
        <v>466</v>
      </c>
      <c r="B467" s="27" t="n">
        <v>1750.511</v>
      </c>
      <c r="C467" s="27" t="n">
        <v>1750.511</v>
      </c>
      <c r="D467" s="27" t="n">
        <v>1750.511</v>
      </c>
      <c r="E467" s="27" t="n">
        <v>1704.053392363981</v>
      </c>
      <c r="F467" s="27" t="n">
        <v>1704.053392363981</v>
      </c>
      <c r="G467" s="27" t="n">
        <v>1340.6</v>
      </c>
      <c r="H467" s="27" t="n">
        <v>2408773.658836657</v>
      </c>
      <c r="I467" s="27" t="n">
        <v>613459.221251033</v>
      </c>
      <c r="J467" s="27" t="n">
        <v>278271.9189730381</v>
      </c>
      <c r="K467" s="27" t="n">
        <v>85156.79479682328</v>
      </c>
      <c r="L467" s="27" t="n">
        <v>1123652.806924809</v>
      </c>
    </row>
    <row r="468">
      <c r="A468" t="n">
        <v>467</v>
      </c>
      <c r="B468" s="27" t="n">
        <v>1780.377</v>
      </c>
      <c r="C468" s="27" t="n">
        <v>1780.377</v>
      </c>
      <c r="D468" s="27" t="n">
        <v>1780.377</v>
      </c>
      <c r="E468" s="27" t="n">
        <v>1733.126765005651</v>
      </c>
      <c r="F468" s="27" t="n">
        <v>1733.126765005651</v>
      </c>
      <c r="G468" s="27" t="n">
        <v>1302.15</v>
      </c>
      <c r="H468" s="27" t="n">
        <v>2392591.911465387</v>
      </c>
      <c r="I468" s="27" t="n">
        <v>623925.6354020343</v>
      </c>
      <c r="J468" s="27" t="n">
        <v>283019.6007254228</v>
      </c>
      <c r="K468" s="27" t="n">
        <v>86609.68074464182</v>
      </c>
      <c r="L468" s="27" t="n">
        <v>1209462.512959193</v>
      </c>
    </row>
    <row r="469">
      <c r="A469" t="n">
        <v>468</v>
      </c>
      <c r="B469" s="27" t="n">
        <v>1557.127</v>
      </c>
      <c r="C469" s="27" t="n">
        <v>1557.127</v>
      </c>
      <c r="D469" s="27" t="n">
        <v>1557.127</v>
      </c>
      <c r="E469" s="27" t="n">
        <v>1515.801698299267</v>
      </c>
      <c r="F469" s="27" t="n">
        <v>1515.801698299267</v>
      </c>
      <c r="G469" s="27" t="n">
        <v>1254.95</v>
      </c>
      <c r="H469" s="27" t="n">
        <v>2019958.42928594</v>
      </c>
      <c r="I469" s="27" t="n">
        <v>545688.611387736</v>
      </c>
      <c r="J469" s="27" t="n">
        <v>247530.4173322703</v>
      </c>
      <c r="K469" s="27" t="n">
        <v>75749.2780174436</v>
      </c>
      <c r="L469" s="27" t="n">
        <v>1129348.055317869</v>
      </c>
    </row>
    <row r="470">
      <c r="A470" t="n">
        <v>469</v>
      </c>
      <c r="B470" s="27" t="n">
        <v>1473.887</v>
      </c>
      <c r="C470" s="27" t="n">
        <v>1473.887</v>
      </c>
      <c r="D470" s="27" t="n">
        <v>1473.887</v>
      </c>
      <c r="E470" s="27" t="n">
        <v>1434.770842520367</v>
      </c>
      <c r="F470" s="27" t="n">
        <v>1434.770842520367</v>
      </c>
      <c r="G470" s="27" t="n">
        <v>302.25</v>
      </c>
      <c r="H470" s="27" t="n">
        <v>459574.2825290899</v>
      </c>
      <c r="I470" s="27" t="n">
        <v>516517.5033073322</v>
      </c>
      <c r="J470" s="27" t="n">
        <v>234298.078583576</v>
      </c>
      <c r="K470" s="27" t="n">
        <v>71699.91666016706</v>
      </c>
      <c r="L470" s="27" t="n">
        <v>2435882.197888953</v>
      </c>
    </row>
    <row r="471">
      <c r="A471" t="n">
        <v>470</v>
      </c>
      <c r="B471" s="27" t="n">
        <v>1373.544</v>
      </c>
      <c r="C471" s="27" t="n">
        <v>1373.544</v>
      </c>
      <c r="D471" s="27" t="n">
        <v>1373.544</v>
      </c>
      <c r="E471" s="27" t="n">
        <v>1337.090891037641</v>
      </c>
      <c r="F471" s="27" t="n">
        <v>1337.090891037641</v>
      </c>
      <c r="G471" s="27" t="n">
        <v>812.05</v>
      </c>
      <c r="H471" s="27" t="n">
        <v>1150372.232181468</v>
      </c>
      <c r="I471" s="27" t="n">
        <v>481352.7207735507</v>
      </c>
      <c r="J471" s="27" t="n">
        <v>218346.9425064468</v>
      </c>
      <c r="K471" s="27" t="n">
        <v>66818.54872800448</v>
      </c>
      <c r="L471" s="27" t="n">
        <v>1588397.124008165</v>
      </c>
    </row>
    <row r="472">
      <c r="A472" t="n">
        <v>471</v>
      </c>
      <c r="B472" s="27" t="n">
        <v>1430.954</v>
      </c>
      <c r="C472" s="27" t="n">
        <v>1430.954</v>
      </c>
      <c r="D472" s="27" t="n">
        <v>1430.954</v>
      </c>
      <c r="E472" s="27" t="n">
        <v>1392.977260935126</v>
      </c>
      <c r="F472" s="27" t="n">
        <v>1392.977260935126</v>
      </c>
      <c r="G472" s="27" t="n">
        <v>1348.45</v>
      </c>
      <c r="H472" s="27" t="n">
        <v>1982937.739949488</v>
      </c>
      <c r="I472" s="27" t="n">
        <v>501471.8139366452</v>
      </c>
      <c r="J472" s="27" t="n">
        <v>227473.186710706</v>
      </c>
      <c r="K472" s="27" t="n">
        <v>69611.36270591484</v>
      </c>
      <c r="L472" s="27" t="n">
        <v>907594.3343622808</v>
      </c>
    </row>
    <row r="473">
      <c r="A473" t="n">
        <v>472</v>
      </c>
      <c r="B473" s="27" t="n">
        <v>1796.545</v>
      </c>
      <c r="C473" s="27" t="n">
        <v>1684.366</v>
      </c>
      <c r="D473" s="27" t="n">
        <v>1684.366</v>
      </c>
      <c r="E473" s="27" t="n">
        <v>1639.663844604546</v>
      </c>
      <c r="F473" s="27" t="n">
        <v>1639.663844604546</v>
      </c>
      <c r="G473" s="27" t="n">
        <v>1344.1</v>
      </c>
      <c r="H473" s="27" t="n">
        <v>2320535.698678838</v>
      </c>
      <c r="I473" s="27" t="n">
        <v>590278.9840576367</v>
      </c>
      <c r="J473" s="27" t="n">
        <v>267757.1058239224</v>
      </c>
      <c r="K473" s="27" t="n">
        <v>287563.1578398668</v>
      </c>
      <c r="L473" s="27" t="n">
        <v>1075455.515676122</v>
      </c>
    </row>
    <row r="474">
      <c r="A474" t="n">
        <v>473</v>
      </c>
      <c r="B474" s="27" t="n">
        <v>1678.349</v>
      </c>
      <c r="C474" s="27" t="n">
        <v>1083.176</v>
      </c>
      <c r="D474" s="27" t="n">
        <v>1083.176</v>
      </c>
      <c r="E474" s="27" t="n">
        <v>1054.429099461384</v>
      </c>
      <c r="F474" s="27" t="n">
        <v>1054.429099461384</v>
      </c>
      <c r="G474" s="27" t="n">
        <v>1366.25</v>
      </c>
      <c r="H474" s="27" t="n">
        <v>1513980.794633776</v>
      </c>
      <c r="I474" s="27" t="n">
        <v>379594.4758060983</v>
      </c>
      <c r="J474" s="27" t="n">
        <v>172188.271942044</v>
      </c>
      <c r="K474" s="27" t="n">
        <v>1143645.177687283</v>
      </c>
      <c r="L474" s="27" t="n">
        <v>668244.4417836522</v>
      </c>
    </row>
    <row r="475">
      <c r="A475" t="n">
        <v>474</v>
      </c>
      <c r="B475" s="27" t="n">
        <v>1629.66</v>
      </c>
      <c r="C475" s="27" t="n">
        <v>145.665</v>
      </c>
      <c r="D475" s="27" t="n">
        <v>145.665</v>
      </c>
      <c r="E475" s="27" t="n">
        <v>141.7991303103489</v>
      </c>
      <c r="F475" s="27" t="n">
        <v>141.7991303103489</v>
      </c>
      <c r="G475" s="27" t="n">
        <v>1364.65</v>
      </c>
      <c r="H475" s="27" t="n">
        <v>203450.997845745</v>
      </c>
      <c r="I475" s="27" t="n">
        <v>51047.68691172562</v>
      </c>
      <c r="J475" s="27" t="n">
        <v>23155.79797967998</v>
      </c>
      <c r="K475" s="27" t="n">
        <v>2727248.97414113</v>
      </c>
      <c r="L475" s="27" t="n">
        <v>90092.07744268017</v>
      </c>
    </row>
    <row r="476">
      <c r="A476" t="n">
        <v>475</v>
      </c>
      <c r="B476" s="27" t="n">
        <v>1404.8</v>
      </c>
      <c r="C476" s="27" t="n">
        <v>1404.8</v>
      </c>
      <c r="D476" s="27" t="n">
        <v>1404.8</v>
      </c>
      <c r="E476" s="27" t="n">
        <v>1367.51737383708</v>
      </c>
      <c r="F476" s="27" t="n">
        <v>1367.51737383708</v>
      </c>
      <c r="G476" s="27" t="n">
        <v>1455.9</v>
      </c>
      <c r="H476" s="27" t="n">
        <v>2095545.14704</v>
      </c>
      <c r="I476" s="27" t="n">
        <v>492306.2545813486</v>
      </c>
      <c r="J476" s="27" t="n">
        <v>223315.5871475951</v>
      </c>
      <c r="K476" s="27" t="n">
        <v>126686.3637016037</v>
      </c>
      <c r="L476" s="27" t="n">
        <v>744066.2031047547</v>
      </c>
    </row>
    <row r="477">
      <c r="A477" t="n">
        <v>476</v>
      </c>
      <c r="B477" s="27" t="n">
        <v>1388.8</v>
      </c>
      <c r="C477" s="27" t="n">
        <v>1388.8</v>
      </c>
      <c r="D477" s="27" t="n">
        <v>1388.8</v>
      </c>
      <c r="E477" s="27" t="n">
        <v>1351.942005114562</v>
      </c>
      <c r="F477" s="27" t="n">
        <v>1351.942005114562</v>
      </c>
      <c r="G477" s="27" t="n">
        <v>1295.95</v>
      </c>
      <c r="H477" s="27" t="n">
        <v>1846345.1013504</v>
      </c>
      <c r="I477" s="27" t="n">
        <v>486699.1218412422</v>
      </c>
      <c r="J477" s="27" t="n">
        <v>220772.1294352079</v>
      </c>
      <c r="K477" s="27" t="n">
        <v>125243.4666207194</v>
      </c>
      <c r="L477" s="27" t="n">
        <v>951834.768700907</v>
      </c>
    </row>
    <row r="478">
      <c r="A478" t="n">
        <v>477</v>
      </c>
      <c r="B478" s="27" t="n">
        <v>1344.8</v>
      </c>
      <c r="C478" s="27" t="n">
        <v>1344.8</v>
      </c>
      <c r="D478" s="27" t="n">
        <v>1344.8</v>
      </c>
      <c r="E478" s="27" t="n">
        <v>1309.109741127637</v>
      </c>
      <c r="F478" s="27" t="n">
        <v>1309.109741127637</v>
      </c>
      <c r="G478" s="27" t="n">
        <v>811.55</v>
      </c>
      <c r="H478" s="27" t="n">
        <v>1116562.7743508</v>
      </c>
      <c r="I478" s="27" t="n">
        <v>471279.5068059494</v>
      </c>
      <c r="J478" s="27" t="n">
        <v>213777.6207261432</v>
      </c>
      <c r="K478" s="27" t="n">
        <v>121275.499648289</v>
      </c>
      <c r="L478" s="27" t="n">
        <v>1555811.471843141</v>
      </c>
    </row>
    <row r="479">
      <c r="A479" t="n">
        <v>478</v>
      </c>
      <c r="B479" s="27" t="n">
        <v>1680.8</v>
      </c>
      <c r="C479" s="27" t="n">
        <v>1680.8</v>
      </c>
      <c r="D479" s="27" t="n">
        <v>1680.8</v>
      </c>
      <c r="E479" s="27" t="n">
        <v>1636.192484300515</v>
      </c>
      <c r="F479" s="27" t="n">
        <v>1636.192484300515</v>
      </c>
      <c r="G479" s="27" t="n">
        <v>1517.45</v>
      </c>
      <c r="H479" s="27" t="n">
        <v>2608234.4746216</v>
      </c>
      <c r="I479" s="27" t="n">
        <v>589029.2943481854</v>
      </c>
      <c r="J479" s="27" t="n">
        <v>267190.2326862741</v>
      </c>
      <c r="K479" s="27" t="n">
        <v>151576.3383468501</v>
      </c>
      <c r="L479" s="27" t="n">
        <v>789544.6832992132</v>
      </c>
    </row>
    <row r="480">
      <c r="A480" t="n">
        <v>479</v>
      </c>
      <c r="B480" s="27" t="n">
        <v>1447.2</v>
      </c>
      <c r="C480" s="27" t="n">
        <v>1447.2</v>
      </c>
      <c r="D480" s="27" t="n">
        <v>1447.2</v>
      </c>
      <c r="E480" s="27" t="n">
        <v>1408.792100951752</v>
      </c>
      <c r="F480" s="27" t="n">
        <v>1408.792100951752</v>
      </c>
      <c r="G480" s="27" t="n">
        <v>1454.45</v>
      </c>
      <c r="H480" s="27" t="n">
        <v>2154908.9494872</v>
      </c>
      <c r="I480" s="27" t="n">
        <v>507165.1563426309</v>
      </c>
      <c r="J480" s="27" t="n">
        <v>230055.7500854212</v>
      </c>
      <c r="K480" s="27" t="n">
        <v>130510.0409659454</v>
      </c>
      <c r="L480" s="27" t="n">
        <v>768566.5306742284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40.974</v>
      </c>
      <c r="D488" s="27" t="n">
        <v>40.974</v>
      </c>
      <c r="E488" s="27" t="n">
        <v>39.88657237727826</v>
      </c>
      <c r="F488" s="27" t="n">
        <v>39.88657237727826</v>
      </c>
      <c r="G488" s="27" t="n">
        <v>1239.55</v>
      </c>
      <c r="H488" s="27" t="n">
        <v>51973.057978638</v>
      </c>
      <c r="I488" s="27" t="n">
        <v>14359.16605582017</v>
      </c>
      <c r="J488" s="27" t="n">
        <v>6513.477269209541</v>
      </c>
      <c r="K488" s="27" t="n">
        <v>2466692.712832449</v>
      </c>
      <c r="L488" s="27" t="n">
        <v>4361.9412</v>
      </c>
    </row>
    <row r="489">
      <c r="A489" t="n">
        <v>488</v>
      </c>
      <c r="B489" s="27" t="n">
        <v>1391.679</v>
      </c>
      <c r="C489" s="27" t="n">
        <v>1391.679</v>
      </c>
      <c r="D489" s="27" t="n">
        <v>1391.679</v>
      </c>
      <c r="E489" s="27" t="n">
        <v>1354.74459802407</v>
      </c>
      <c r="F489" s="27" t="n">
        <v>1354.74459802407</v>
      </c>
      <c r="G489" s="27" t="n">
        <v>1275.9</v>
      </c>
      <c r="H489" s="27" t="n">
        <v>1820120.091745986</v>
      </c>
      <c r="I489" s="27" t="n">
        <v>487708.0552886651</v>
      </c>
      <c r="J489" s="27" t="n">
        <v>221229.7928573306</v>
      </c>
      <c r="K489" s="27" t="n">
        <v>67700.75882188027</v>
      </c>
      <c r="L489" s="27" t="n">
        <v>962829.9771999998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1612.774</v>
      </c>
      <c r="D491" s="27" t="n">
        <v>1612.774</v>
      </c>
      <c r="E491" s="27" t="n">
        <v>1569.971857255639</v>
      </c>
      <c r="F491" s="27" t="n">
        <v>1569.971857255639</v>
      </c>
      <c r="G491" s="27" t="n">
        <v>276.75</v>
      </c>
      <c r="H491" s="27" t="n">
        <v>460144.1214280229</v>
      </c>
      <c r="I491" s="27" t="n">
        <v>565189.8686120302</v>
      </c>
      <c r="J491" s="27" t="n">
        <v>256376.4042898459</v>
      </c>
      <c r="K491" s="27" t="n">
        <v>78456.32765041276</v>
      </c>
      <c r="L491" s="27" t="n">
        <v>2705454.003015781</v>
      </c>
    </row>
    <row r="492">
      <c r="A492" t="n">
        <v>491</v>
      </c>
      <c r="B492" s="27" t="n">
        <v>1401.019</v>
      </c>
      <c r="C492" s="27" t="n">
        <v>1670.251</v>
      </c>
      <c r="D492" s="27" t="n">
        <v>1401.019</v>
      </c>
      <c r="E492" s="27" t="n">
        <v>1625.92344900965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2068.768</v>
      </c>
      <c r="D493" s="27" t="n">
        <v>1755.972</v>
      </c>
      <c r="E493" s="27" t="n">
        <v>2013.864025084131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2118.629</v>
      </c>
      <c r="D494" s="27" t="n">
        <v>1074.33</v>
      </c>
      <c r="E494" s="27" t="n">
        <v>2062.401741326223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1873.779</v>
      </c>
      <c r="D495" s="27" t="n">
        <v>1159.809</v>
      </c>
      <c r="E495" s="27" t="n">
        <v>1824.04992684444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1974.902</v>
      </c>
      <c r="D496" s="27" t="n">
        <v>1567.968</v>
      </c>
      <c r="E496" s="27" t="n">
        <v>1922.489177552389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1964.545</v>
      </c>
      <c r="D497" s="27" t="n">
        <v>1342.539</v>
      </c>
      <c r="E497" s="27" t="n">
        <v>1912.407046686194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1222.837</v>
      </c>
      <c r="D498" s="27" t="n">
        <v>1222.837</v>
      </c>
      <c r="E498" s="27" t="n">
        <v>1190.383572658608</v>
      </c>
      <c r="F498" s="27" t="n">
        <v>1190.383572658608</v>
      </c>
      <c r="G498" s="27" t="n">
        <v>719.4</v>
      </c>
      <c r="H498" s="27" t="n">
        <v>900044.8821929949</v>
      </c>
      <c r="I498" s="27" t="n">
        <v>428538.086157099</v>
      </c>
      <c r="J498" s="27" t="n">
        <v>194389.6374151507</v>
      </c>
      <c r="K498" s="27" t="n">
        <v>681468.0243167712</v>
      </c>
      <c r="L498" s="27" t="n">
        <v>1524405.203146614</v>
      </c>
    </row>
    <row r="499">
      <c r="A499" t="n">
        <v>498</v>
      </c>
      <c r="B499" s="27" t="n">
        <v>1560.409</v>
      </c>
      <c r="C499" s="27" t="n">
        <v>182.602</v>
      </c>
      <c r="D499" s="27" t="n">
        <v>182.602</v>
      </c>
      <c r="E499" s="27" t="n">
        <v>177.7558424668269</v>
      </c>
      <c r="F499" s="27" t="n">
        <v>177.7558424668269</v>
      </c>
      <c r="G499" s="27" t="n">
        <v>1415.85</v>
      </c>
      <c r="H499" s="27" t="n">
        <v>263947.216484868</v>
      </c>
      <c r="I499" s="27" t="n">
        <v>63992.10328805768</v>
      </c>
      <c r="J499" s="27" t="n">
        <v>29027.52907483283</v>
      </c>
      <c r="K499" s="27" t="n">
        <v>2534403.237758307</v>
      </c>
      <c r="L499" s="27" t="n">
        <v>103836.075376997</v>
      </c>
    </row>
    <row r="500">
      <c r="A500" t="n">
        <v>499</v>
      </c>
      <c r="B500" s="27" t="n">
        <v>918.4109999999999</v>
      </c>
      <c r="C500" s="27" t="n">
        <v>918.4109999999999</v>
      </c>
      <c r="D500" s="27" t="n">
        <v>918.4109999999999</v>
      </c>
      <c r="E500" s="27" t="n">
        <v>894.0368727385294</v>
      </c>
      <c r="F500" s="27" t="n">
        <v>894.0368727385294</v>
      </c>
      <c r="G500" s="27" t="n">
        <v>1516.55</v>
      </c>
      <c r="H500" s="27" t="n">
        <v>1422830.127929847</v>
      </c>
      <c r="I500" s="27" t="n">
        <v>321853.2741858706</v>
      </c>
      <c r="J500" s="27" t="n">
        <v>145996.2213182019</v>
      </c>
      <c r="K500" s="27" t="n">
        <v>82823.28443447698</v>
      </c>
      <c r="L500" s="27" t="n">
        <v>432222.1261254421</v>
      </c>
    </row>
    <row r="501">
      <c r="A501" t="n">
        <v>500</v>
      </c>
      <c r="B501" s="27" t="n">
        <v>1270.4</v>
      </c>
      <c r="C501" s="27" t="n">
        <v>1270.4</v>
      </c>
      <c r="D501" s="27" t="n">
        <v>1270.4</v>
      </c>
      <c r="E501" s="27" t="n">
        <v>1236.684276567929</v>
      </c>
      <c r="F501" s="27" t="n">
        <v>1236.684276567929</v>
      </c>
      <c r="G501" s="27" t="n">
        <v>1393.45</v>
      </c>
      <c r="H501" s="27" t="n">
        <v>1811436.510096</v>
      </c>
      <c r="I501" s="27" t="n">
        <v>445206.3395644543</v>
      </c>
      <c r="J501" s="27" t="n">
        <v>201950.5423635428</v>
      </c>
      <c r="K501" s="27" t="n">
        <v>114566.0282221786</v>
      </c>
      <c r="L501" s="27" t="n">
        <v>750110.8479522772</v>
      </c>
    </row>
    <row r="502">
      <c r="A502" t="n">
        <v>501</v>
      </c>
      <c r="B502" s="27" t="n">
        <v>1204</v>
      </c>
      <c r="C502" s="27" t="n">
        <v>1204</v>
      </c>
      <c r="D502" s="27" t="n">
        <v>1204</v>
      </c>
      <c r="E502" s="27" t="n">
        <v>1172.046496369479</v>
      </c>
      <c r="F502" s="27" t="n">
        <v>1172.046496369479</v>
      </c>
      <c r="G502" s="27" t="n">
        <v>1183.65</v>
      </c>
      <c r="H502" s="27" t="n">
        <v>1459444.906976</v>
      </c>
      <c r="I502" s="27" t="n">
        <v>421936.7386930123</v>
      </c>
      <c r="J502" s="27" t="n">
        <v>191395.1928571359</v>
      </c>
      <c r="K502" s="27" t="n">
        <v>108578.0053365112</v>
      </c>
      <c r="L502" s="27" t="n">
        <v>956800.1573112239</v>
      </c>
    </row>
    <row r="503">
      <c r="A503" t="n">
        <v>502</v>
      </c>
      <c r="B503" s="27" t="n">
        <v>1369.6</v>
      </c>
      <c r="C503" s="27" t="n">
        <v>1369.6</v>
      </c>
      <c r="D503" s="27" t="n">
        <v>1369.6</v>
      </c>
      <c r="E503" s="27" t="n">
        <v>1333.25156264754</v>
      </c>
      <c r="F503" s="27" t="n">
        <v>1333.25156264754</v>
      </c>
      <c r="G503" s="27" t="n">
        <v>1384.4</v>
      </c>
      <c r="H503" s="27" t="n">
        <v>1939657.569024</v>
      </c>
      <c r="I503" s="27" t="n">
        <v>479970.5625531144</v>
      </c>
      <c r="J503" s="27" t="n">
        <v>217719.9801803433</v>
      </c>
      <c r="K503" s="27" t="n">
        <v>123511.9901236591</v>
      </c>
      <c r="L503" s="27" t="n">
        <v>820749.6619658254</v>
      </c>
    </row>
    <row r="504">
      <c r="A504" t="n">
        <v>503</v>
      </c>
      <c r="B504" s="27" t="n">
        <v>1345.6</v>
      </c>
      <c r="C504" s="27" t="n">
        <v>1345.6</v>
      </c>
      <c r="D504" s="27" t="n">
        <v>1345.6</v>
      </c>
      <c r="E504" s="27" t="n">
        <v>1309.888509563763</v>
      </c>
      <c r="F504" s="27" t="n">
        <v>1309.888509563763</v>
      </c>
      <c r="G504" s="27" t="n">
        <v>1363.65</v>
      </c>
      <c r="H504" s="27" t="n">
        <v>1876938.7580368</v>
      </c>
      <c r="I504" s="27" t="n">
        <v>471559.8634429547</v>
      </c>
      <c r="J504" s="27" t="n">
        <v>213904.7936117625</v>
      </c>
      <c r="K504" s="27" t="n">
        <v>121347.6445023333</v>
      </c>
      <c r="L504" s="27" t="n">
        <v>833547.5530609004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0</v>
      </c>
      <c r="D512" s="27" t="n">
        <v>0</v>
      </c>
      <c r="E512" s="27" t="n">
        <v>0</v>
      </c>
      <c r="F512" s="27" t="n">
        <v>0</v>
      </c>
      <c r="G512" s="27" t="n">
        <v>1331.9</v>
      </c>
      <c r="H512" s="27" t="n">
        <v>0</v>
      </c>
      <c r="I512" s="27" t="n">
        <v>0</v>
      </c>
      <c r="J512" s="27" t="n">
        <v>0</v>
      </c>
      <c r="K512" s="27" t="n">
        <v>3740786.4</v>
      </c>
      <c r="L512" s="27" t="n">
        <v>0</v>
      </c>
    </row>
    <row r="513">
      <c r="A513" t="n">
        <v>512</v>
      </c>
      <c r="B513" s="27" t="n">
        <v>1723.786</v>
      </c>
      <c r="C513" s="27" t="n">
        <v>953.285</v>
      </c>
      <c r="D513" s="27" t="n">
        <v>953.285</v>
      </c>
      <c r="E513" s="27" t="n">
        <v>927.9853357903477</v>
      </c>
      <c r="F513" s="27" t="n">
        <v>927.9853357903477</v>
      </c>
      <c r="G513" s="27" t="n">
        <v>1477.55</v>
      </c>
      <c r="H513" s="27" t="n">
        <v>1446058.23758142</v>
      </c>
      <c r="I513" s="27" t="n">
        <v>334074.7208845252</v>
      </c>
      <c r="J513" s="27" t="n">
        <v>151540.0053345638</v>
      </c>
      <c r="K513" s="27" t="n">
        <v>1458702.617496293</v>
      </c>
      <c r="L513" s="27" t="n">
        <v>437900.3491499999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2095.805</v>
      </c>
      <c r="D515" s="27" t="n">
        <v>2095.805</v>
      </c>
      <c r="E515" s="27" t="n">
        <v>2040.183477843551</v>
      </c>
      <c r="F515" s="27" t="n">
        <v>2040.183477843551</v>
      </c>
      <c r="G515" s="27" t="n">
        <v>1512.8</v>
      </c>
      <c r="H515" s="27" t="n">
        <v>3260022.694868469</v>
      </c>
      <c r="I515" s="27" t="n">
        <v>734466.0520236783</v>
      </c>
      <c r="J515" s="27" t="n">
        <v>333161.9619318519</v>
      </c>
      <c r="K515" s="27" t="n">
        <v>101954.2501127709</v>
      </c>
      <c r="L515" s="27" t="n">
        <v>993977.3904053783</v>
      </c>
    </row>
    <row r="516">
      <c r="A516" t="n">
        <v>515</v>
      </c>
      <c r="B516" s="27" t="n">
        <v>2297.304</v>
      </c>
      <c r="C516" s="27" t="n">
        <v>2297.304</v>
      </c>
      <c r="D516" s="27" t="n">
        <v>2297.304</v>
      </c>
      <c r="E516" s="27" t="n">
        <v>2236.334804232217</v>
      </c>
      <c r="F516" s="27" t="n">
        <v>2236.334804232217</v>
      </c>
      <c r="G516" s="27" t="n">
        <v>1309.65</v>
      </c>
      <c r="H516" s="27" t="n">
        <v>3107160.1736784</v>
      </c>
      <c r="I516" s="27" t="n">
        <v>805080.5295235983</v>
      </c>
      <c r="J516" s="27" t="n">
        <v>365193.4735311211</v>
      </c>
      <c r="K516" s="27" t="n">
        <v>111756.5358423459</v>
      </c>
      <c r="L516" s="27" t="n">
        <v>1543853.732101711</v>
      </c>
    </row>
    <row r="517">
      <c r="A517" t="n">
        <v>516</v>
      </c>
      <c r="B517" s="27" t="n">
        <v>2286.452</v>
      </c>
      <c r="C517" s="27" t="n">
        <v>2286.452</v>
      </c>
      <c r="D517" s="27" t="n">
        <v>2286.452</v>
      </c>
      <c r="E517" s="27" t="n">
        <v>2225.77081039617</v>
      </c>
      <c r="F517" s="27" t="n">
        <v>2225.77081039617</v>
      </c>
      <c r="G517" s="27" t="n">
        <v>1311.85</v>
      </c>
      <c r="H517" s="27" t="n">
        <v>3099495.934407209</v>
      </c>
      <c r="I517" s="27" t="n">
        <v>801277.4917426211</v>
      </c>
      <c r="J517" s="27" t="n">
        <v>363468.3733376945</v>
      </c>
      <c r="K517" s="27" t="n">
        <v>111228.6205438217</v>
      </c>
      <c r="L517" s="27" t="n">
        <v>1531664.183174124</v>
      </c>
    </row>
    <row r="518">
      <c r="A518" t="n">
        <v>517</v>
      </c>
      <c r="B518" s="27" t="n">
        <v>2261.298</v>
      </c>
      <c r="C518" s="27" t="n">
        <v>2261.298</v>
      </c>
      <c r="D518" s="27" t="n">
        <v>2261.298</v>
      </c>
      <c r="E518" s="27" t="n">
        <v>2201.28438384328</v>
      </c>
      <c r="F518" s="27" t="n">
        <v>2201.28438384328</v>
      </c>
      <c r="G518" s="27" t="n">
        <v>1369.9</v>
      </c>
      <c r="H518" s="27" t="n">
        <v>3192728.54569032</v>
      </c>
      <c r="I518" s="27" t="n">
        <v>792462.3781835809</v>
      </c>
      <c r="J518" s="27" t="n">
        <v>359469.7398816077</v>
      </c>
      <c r="K518" s="27" t="n">
        <v>110004.9584152665</v>
      </c>
      <c r="L518" s="27" t="n">
        <v>1387029.29025965</v>
      </c>
    </row>
    <row r="519">
      <c r="A519" t="n">
        <v>518</v>
      </c>
      <c r="B519" s="27" t="n">
        <v>2390.381</v>
      </c>
      <c r="C519" s="27" t="n">
        <v>2390.381</v>
      </c>
      <c r="D519" s="27" t="n">
        <v>2390.381</v>
      </c>
      <c r="E519" s="27" t="n">
        <v>2326.94159139383</v>
      </c>
      <c r="F519" s="27" t="n">
        <v>2326.94159139383</v>
      </c>
      <c r="G519" s="27" t="n">
        <v>1331.15</v>
      </c>
      <c r="H519" s="27" t="n">
        <v>3282117.03035104</v>
      </c>
      <c r="I519" s="27" t="n">
        <v>837698.9729017786</v>
      </c>
      <c r="J519" s="27" t="n">
        <v>379989.5618746124</v>
      </c>
      <c r="K519" s="27" t="n">
        <v>116284.43597511</v>
      </c>
      <c r="L519" s="27" t="n">
        <v>1556374.883403763</v>
      </c>
    </row>
    <row r="520">
      <c r="A520" t="n">
        <v>519</v>
      </c>
      <c r="B520" s="27" t="n">
        <v>2181.431</v>
      </c>
      <c r="C520" s="27" t="n">
        <v>2144.343</v>
      </c>
      <c r="D520" s="27" t="n">
        <v>2144.343</v>
      </c>
      <c r="E520" s="27" t="n">
        <v>2087.4333057844</v>
      </c>
      <c r="F520" s="27" t="n">
        <v>2087.4333057844</v>
      </c>
      <c r="G520" s="27" t="n">
        <v>1371.5</v>
      </c>
      <c r="H520" s="27" t="n">
        <v>3020128.927029729</v>
      </c>
      <c r="I520" s="27" t="n">
        <v>751475.9900823839</v>
      </c>
      <c r="J520" s="27" t="n">
        <v>340877.8588345925</v>
      </c>
      <c r="K520" s="27" t="n">
        <v>172297.7734971955</v>
      </c>
      <c r="L520" s="27" t="n">
        <v>1311951.832685495</v>
      </c>
    </row>
    <row r="521">
      <c r="A521" t="n">
        <v>520</v>
      </c>
      <c r="B521" s="27" t="n">
        <v>1853.049</v>
      </c>
      <c r="C521" s="27" t="n">
        <v>1853.049</v>
      </c>
      <c r="D521" s="27" t="n">
        <v>1853.049</v>
      </c>
      <c r="E521" s="27" t="n">
        <v>1803.870089743328</v>
      </c>
      <c r="F521" s="27" t="n">
        <v>1803.870089743328</v>
      </c>
      <c r="G521" s="27" t="n">
        <v>816.8</v>
      </c>
      <c r="H521" s="27" t="n">
        <v>1550088.067923136</v>
      </c>
      <c r="I521" s="27" t="n">
        <v>649393.2323075979</v>
      </c>
      <c r="J521" s="27" t="n">
        <v>294571.9856550854</v>
      </c>
      <c r="K521" s="27" t="n">
        <v>90144.94250048061</v>
      </c>
      <c r="L521" s="27" t="n">
        <v>2134339.090184305</v>
      </c>
    </row>
    <row r="522">
      <c r="A522" t="n">
        <v>521</v>
      </c>
      <c r="B522" s="27" t="n">
        <v>2387.844</v>
      </c>
      <c r="C522" s="27" t="n">
        <v>994.0549999999999</v>
      </c>
      <c r="D522" s="27" t="n">
        <v>994.0549999999999</v>
      </c>
      <c r="E522" s="27" t="n">
        <v>967.6733222164138</v>
      </c>
      <c r="F522" s="27" t="n">
        <v>967.6733222164138</v>
      </c>
      <c r="G522" s="27" t="n">
        <v>1456.25</v>
      </c>
      <c r="H522" s="27" t="n">
        <v>1481774.25645684</v>
      </c>
      <c r="I522" s="27" t="n">
        <v>348362.395997909</v>
      </c>
      <c r="J522" s="27" t="n">
        <v>158021.0535179404</v>
      </c>
      <c r="K522" s="27" t="n">
        <v>2603172.852377313</v>
      </c>
      <c r="L522" s="27" t="n">
        <v>526172.3689551749</v>
      </c>
    </row>
    <row r="523">
      <c r="A523" t="n">
        <v>522</v>
      </c>
      <c r="B523" s="27" t="n">
        <v>2256.255</v>
      </c>
      <c r="C523" s="27" t="n">
        <v>163.692</v>
      </c>
      <c r="D523" s="27" t="n">
        <v>163.692</v>
      </c>
      <c r="E523" s="27" t="n">
        <v>159.347703557901</v>
      </c>
      <c r="F523" s="27" t="n">
        <v>159.347703557901</v>
      </c>
      <c r="G523" s="27" t="n">
        <v>1557.1</v>
      </c>
      <c r="H523" s="27" t="n">
        <v>261180.45335376</v>
      </c>
      <c r="I523" s="27" t="n">
        <v>57365.17328084434</v>
      </c>
      <c r="J523" s="27" t="n">
        <v>26021.47999100523</v>
      </c>
      <c r="K523" s="27" t="n">
        <v>3843631.074378368</v>
      </c>
      <c r="L523" s="27" t="n">
        <v>70575.09790579436</v>
      </c>
    </row>
    <row r="524">
      <c r="A524" t="n">
        <v>523</v>
      </c>
      <c r="B524" s="27" t="n">
        <v>2414.4</v>
      </c>
      <c r="C524" s="27" t="n">
        <v>1010.67</v>
      </c>
      <c r="D524" s="27" t="n">
        <v>1010.67</v>
      </c>
      <c r="E524" s="27" t="n">
        <v>983.8473691742037</v>
      </c>
      <c r="F524" s="27" t="n">
        <v>983.8473691742037</v>
      </c>
      <c r="G524" s="27" t="n">
        <v>1607.9</v>
      </c>
      <c r="H524" s="27" t="n">
        <v>1668020.68930002</v>
      </c>
      <c r="I524" s="27" t="n">
        <v>354185.0529027133</v>
      </c>
      <c r="J524" s="27" t="n">
        <v>160662.2753861475</v>
      </c>
      <c r="K524" s="27" t="n">
        <v>4861017.839546056</v>
      </c>
      <c r="L524" s="27" t="n">
        <v>364427.1503999999</v>
      </c>
    </row>
    <row r="525">
      <c r="A525" t="n">
        <v>524</v>
      </c>
      <c r="B525" s="27" t="n">
        <v>1896.8</v>
      </c>
      <c r="C525" s="27" t="n">
        <v>1799.377</v>
      </c>
      <c r="D525" s="27" t="n">
        <v>1799.377</v>
      </c>
      <c r="E525" s="27" t="n">
        <v>1751.622515363641</v>
      </c>
      <c r="F525" s="27" t="n">
        <v>1751.622515363641</v>
      </c>
      <c r="G525" s="27" t="n">
        <v>1434.9</v>
      </c>
      <c r="H525" s="27" t="n">
        <v>2652425.223507028</v>
      </c>
      <c r="I525" s="27" t="n">
        <v>630584.1055309108</v>
      </c>
      <c r="J525" s="27" t="n">
        <v>286039.9567588826</v>
      </c>
      <c r="K525" s="27" t="n">
        <v>493313.0927943477</v>
      </c>
      <c r="L525" s="27" t="n">
        <v>989841.8834319934</v>
      </c>
    </row>
    <row r="526">
      <c r="A526" t="n">
        <v>525</v>
      </c>
      <c r="B526" s="27" t="n">
        <v>2389.6</v>
      </c>
      <c r="C526" s="27" t="n">
        <v>1799.377</v>
      </c>
      <c r="D526" s="27" t="n">
        <v>1799.377</v>
      </c>
      <c r="E526" s="27" t="n">
        <v>1751.622515363641</v>
      </c>
      <c r="F526" s="27" t="n">
        <v>1751.622515363641</v>
      </c>
      <c r="G526" s="27" t="n">
        <v>1364.25</v>
      </c>
      <c r="H526" s="27" t="n">
        <v>2518420.371333695</v>
      </c>
      <c r="I526" s="27" t="n">
        <v>630584.1055309108</v>
      </c>
      <c r="J526" s="27" t="n">
        <v>286039.9567588826</v>
      </c>
      <c r="K526" s="27" t="n">
        <v>2167847.492794348</v>
      </c>
      <c r="L526" s="27" t="n">
        <v>1113594.014142435</v>
      </c>
    </row>
    <row r="527">
      <c r="A527" t="n">
        <v>526</v>
      </c>
      <c r="B527" s="27" t="n">
        <v>2215.2</v>
      </c>
      <c r="C527" s="27" t="n">
        <v>1799.377</v>
      </c>
      <c r="D527" s="27" t="n">
        <v>1799.377</v>
      </c>
      <c r="E527" s="27" t="n">
        <v>1751.622515363641</v>
      </c>
      <c r="F527" s="27" t="n">
        <v>1751.622515363641</v>
      </c>
      <c r="G527" s="27" t="n">
        <v>1496.8</v>
      </c>
      <c r="H527" s="27" t="n">
        <v>2760136.844810544</v>
      </c>
      <c r="I527" s="27" t="n">
        <v>630584.1055309108</v>
      </c>
      <c r="J527" s="27" t="n">
        <v>286039.9567588826</v>
      </c>
      <c r="K527" s="27" t="n">
        <v>1575236.292794348</v>
      </c>
      <c r="L527" s="27" t="n">
        <v>881416.4497309844</v>
      </c>
    </row>
    <row r="528">
      <c r="A528" t="n">
        <v>527</v>
      </c>
      <c r="B528" s="27" t="n">
        <v>2295.2</v>
      </c>
      <c r="C528" s="27" t="n">
        <v>1799.377</v>
      </c>
      <c r="D528" s="27" t="n">
        <v>1799.377</v>
      </c>
      <c r="E528" s="27" t="n">
        <v>1751.622515363641</v>
      </c>
      <c r="F528" s="27" t="n">
        <v>1751.622515363641</v>
      </c>
      <c r="G528" s="27" t="n">
        <v>1347.6</v>
      </c>
      <c r="H528" s="27" t="n">
        <v>2488720.880216586</v>
      </c>
      <c r="I528" s="27" t="n">
        <v>630584.1055309108</v>
      </c>
      <c r="J528" s="27" t="n">
        <v>286039.9567588826</v>
      </c>
      <c r="K528" s="27" t="n">
        <v>1847076.292794348</v>
      </c>
      <c r="L528" s="27" t="n">
        <v>1142758.52902324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49.295</v>
      </c>
      <c r="D536" s="27" t="n">
        <v>49.295</v>
      </c>
      <c r="E536" s="27" t="n">
        <v>47.98673757353278</v>
      </c>
      <c r="F536" s="27" t="n">
        <v>47.98673757353278</v>
      </c>
      <c r="G536" s="27" t="n">
        <v>1248.9</v>
      </c>
      <c r="H536" s="27" t="n">
        <v>63140.10155746001</v>
      </c>
      <c r="I536" s="27" t="n">
        <v>17275.2255264718</v>
      </c>
      <c r="J536" s="27" t="n">
        <v>7836.234245757903</v>
      </c>
      <c r="K536" s="27" t="n">
        <v>1978197.910027714</v>
      </c>
      <c r="L536" s="27" t="n">
        <v>36042.83859148047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1178.36</v>
      </c>
      <c r="D538" s="27" t="n">
        <v>1178.36</v>
      </c>
      <c r="E538" s="27" t="n">
        <v>1147.086967991644</v>
      </c>
      <c r="F538" s="27" t="n">
        <v>1147.086967991644</v>
      </c>
      <c r="G538" s="27" t="n">
        <v>1515.95</v>
      </c>
      <c r="H538" s="27" t="n">
        <v>1833192.03752344</v>
      </c>
      <c r="I538" s="27" t="n">
        <v>412951.3084769917</v>
      </c>
      <c r="J538" s="27" t="n">
        <v>187319.3018730354</v>
      </c>
      <c r="K538" s="27" t="n">
        <v>57323.46767131704</v>
      </c>
      <c r="L538" s="27" t="n">
        <v>555247.4468563551</v>
      </c>
    </row>
    <row r="539">
      <c r="A539" t="n">
        <v>538</v>
      </c>
      <c r="B539" s="27" t="n">
        <v>1572.128</v>
      </c>
      <c r="C539" s="27" t="n">
        <v>1572.128</v>
      </c>
      <c r="D539" s="27" t="n">
        <v>1572.128</v>
      </c>
      <c r="E539" s="27" t="n">
        <v>1530.404579937173</v>
      </c>
      <c r="F539" s="27" t="n">
        <v>1530.404579937173</v>
      </c>
      <c r="G539" s="27" t="n">
        <v>1514</v>
      </c>
      <c r="H539" s="27" t="n">
        <v>2442559.184789344</v>
      </c>
      <c r="I539" s="27" t="n">
        <v>550945.6487773822</v>
      </c>
      <c r="J539" s="27" t="n">
        <v>249915.0679037403</v>
      </c>
      <c r="K539" s="27" t="n">
        <v>76479.02897516233</v>
      </c>
      <c r="L539" s="27" t="n">
        <v>743776.6258494658</v>
      </c>
    </row>
    <row r="540">
      <c r="A540" t="n">
        <v>539</v>
      </c>
      <c r="B540" s="27" t="n">
        <v>1408.437</v>
      </c>
      <c r="C540" s="27" t="n">
        <v>1869.198</v>
      </c>
      <c r="D540" s="27" t="n">
        <v>1408.437</v>
      </c>
      <c r="E540" s="27" t="n">
        <v>1819.590504087074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2137.692</v>
      </c>
      <c r="D541" s="27" t="n">
        <v>1438.895</v>
      </c>
      <c r="E541" s="27" t="n">
        <v>2080.958819698558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2135.433</v>
      </c>
      <c r="D542" s="27" t="n">
        <v>1516.32</v>
      </c>
      <c r="E542" s="27" t="n">
        <v>2078.759772327048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1377.594</v>
      </c>
      <c r="D543" s="27" t="n">
        <v>1377.594</v>
      </c>
      <c r="E543" s="27" t="n">
        <v>1341.033406245528</v>
      </c>
      <c r="F543" s="27" t="n">
        <v>1341.033406245528</v>
      </c>
      <c r="G543" s="27" t="n">
        <v>1411.65</v>
      </c>
      <c r="H543" s="27" t="n">
        <v>2000692.2334257</v>
      </c>
      <c r="I543" s="27" t="n">
        <v>482772.0262483901</v>
      </c>
      <c r="J543" s="27" t="n">
        <v>218990.7552398948</v>
      </c>
      <c r="K543" s="27" t="n">
        <v>67015.56835194706</v>
      </c>
      <c r="L543" s="27" t="n">
        <v>788997.0045645561</v>
      </c>
    </row>
    <row r="544">
      <c r="A544" t="n">
        <v>543</v>
      </c>
      <c r="B544" s="27" t="n">
        <v>1550.943</v>
      </c>
      <c r="C544" s="27" t="n">
        <v>1708.751</v>
      </c>
      <c r="D544" s="27" t="n">
        <v>1550.942</v>
      </c>
      <c r="E544" s="27" t="n">
        <v>1663.401679998209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2241.58</v>
      </c>
      <c r="D545" s="27" t="n">
        <v>1543.534</v>
      </c>
      <c r="E545" s="27" t="n">
        <v>2182.089688813867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1221.133</v>
      </c>
      <c r="D546" s="27" t="n">
        <v>1201.14</v>
      </c>
      <c r="E546" s="27" t="n">
        <v>1188.72479588966</v>
      </c>
      <c r="F546" s="27" t="n">
        <v>1188.72479588966</v>
      </c>
      <c r="G546" s="27" t="n">
        <v>1437.85</v>
      </c>
      <c r="H546" s="27" t="n">
        <v>1802186.798642898</v>
      </c>
      <c r="I546" s="27" t="n">
        <v>427940.9265202777</v>
      </c>
      <c r="J546" s="27" t="n">
        <v>194118.7591687815</v>
      </c>
      <c r="K546" s="27" t="n">
        <v>22757.06913425286</v>
      </c>
      <c r="L546" s="27" t="n">
        <v>668241.6440093725</v>
      </c>
    </row>
    <row r="547">
      <c r="A547" t="n">
        <v>546</v>
      </c>
      <c r="B547" s="27" t="n">
        <v>1293.095</v>
      </c>
      <c r="C547" s="27" t="n">
        <v>198.947</v>
      </c>
      <c r="D547" s="27" t="n">
        <v>198.947</v>
      </c>
      <c r="E547" s="27" t="n">
        <v>193.6670550774242</v>
      </c>
      <c r="F547" s="27" t="n">
        <v>193.6670550774242</v>
      </c>
      <c r="G547" s="27" t="n">
        <v>1557.1</v>
      </c>
      <c r="H547" s="27" t="n">
        <v>317441.596865155</v>
      </c>
      <c r="I547" s="27" t="n">
        <v>69720.1398278727</v>
      </c>
      <c r="J547" s="27" t="n">
        <v>31625.83009414337</v>
      </c>
      <c r="K547" s="27" t="n">
        <v>2015251.423043081</v>
      </c>
      <c r="L547" s="27" t="n">
        <v>85775.13869379117</v>
      </c>
    </row>
    <row r="548">
      <c r="A548" t="n">
        <v>547</v>
      </c>
      <c r="B548" s="27" t="n">
        <v>1413.61</v>
      </c>
      <c r="C548" s="27" t="n">
        <v>1413.61</v>
      </c>
      <c r="D548" s="27" t="n">
        <v>1413.61</v>
      </c>
      <c r="E548" s="27" t="n">
        <v>1376.093561239916</v>
      </c>
      <c r="F548" s="27" t="n">
        <v>1376.093561239916</v>
      </c>
      <c r="G548" s="27" t="n">
        <v>1640.4</v>
      </c>
      <c r="H548" s="27" t="n">
        <v>2379306.35413834</v>
      </c>
      <c r="I548" s="27" t="n">
        <v>495393.6820463698</v>
      </c>
      <c r="J548" s="27" t="n">
        <v>224716.0785504783</v>
      </c>
      <c r="K548" s="27" t="n">
        <v>127480.8589067652</v>
      </c>
      <c r="L548" s="27" t="n">
        <v>494843.2446218734</v>
      </c>
    </row>
    <row r="549">
      <c r="A549" t="n">
        <v>548</v>
      </c>
      <c r="B549" s="27" t="n">
        <v>1265.6</v>
      </c>
      <c r="C549" s="27" t="n">
        <v>1265.6</v>
      </c>
      <c r="D549" s="27" t="n">
        <v>1265.6</v>
      </c>
      <c r="E549" s="27" t="n">
        <v>1232.011665951173</v>
      </c>
      <c r="F549" s="27" t="n">
        <v>1232.011665951173</v>
      </c>
      <c r="G549" s="27" t="n">
        <v>1498.95</v>
      </c>
      <c r="H549" s="27" t="n">
        <v>1949321.8678192</v>
      </c>
      <c r="I549" s="27" t="n">
        <v>443524.1997424223</v>
      </c>
      <c r="J549" s="27" t="n">
        <v>201187.5050498265</v>
      </c>
      <c r="K549" s="27" t="n">
        <v>114133.1590979139</v>
      </c>
      <c r="L549" s="27" t="n">
        <v>617299.4452248353</v>
      </c>
    </row>
    <row r="550">
      <c r="A550" t="n">
        <v>549</v>
      </c>
      <c r="B550" s="27" t="n">
        <v>1180.8</v>
      </c>
      <c r="C550" s="27" t="n">
        <v>1180.8</v>
      </c>
      <c r="D550" s="27" t="n">
        <v>1180.8</v>
      </c>
      <c r="E550" s="27" t="n">
        <v>1149.462211721828</v>
      </c>
      <c r="F550" s="27" t="n">
        <v>1149.462211721828</v>
      </c>
      <c r="G550" s="27" t="n">
        <v>1385.2</v>
      </c>
      <c r="H550" s="27" t="n">
        <v>1677836.4016896</v>
      </c>
      <c r="I550" s="27" t="n">
        <v>413806.396219858</v>
      </c>
      <c r="J550" s="27" t="n">
        <v>187707.1791741745</v>
      </c>
      <c r="K550" s="27" t="n">
        <v>106485.8045692291</v>
      </c>
      <c r="L550" s="27" t="n">
        <v>706689.3677665796</v>
      </c>
    </row>
    <row r="551">
      <c r="A551" t="n">
        <v>550</v>
      </c>
      <c r="B551" s="27" t="n">
        <v>1695.2</v>
      </c>
      <c r="C551" s="27" t="n">
        <v>1695.2</v>
      </c>
      <c r="D551" s="27" t="n">
        <v>1695.2</v>
      </c>
      <c r="E551" s="27" t="n">
        <v>1650.210316150781</v>
      </c>
      <c r="F551" s="27" t="n">
        <v>1650.210316150781</v>
      </c>
      <c r="G551" s="27" t="n">
        <v>1555.6</v>
      </c>
      <c r="H551" s="27" t="n">
        <v>2702009.8936168</v>
      </c>
      <c r="I551" s="27" t="n">
        <v>594075.7138142813</v>
      </c>
      <c r="J551" s="27" t="n">
        <v>269479.3446274226</v>
      </c>
      <c r="K551" s="27" t="n">
        <v>152874.9457196457</v>
      </c>
      <c r="L551" s="27" t="n">
        <v>733353.4644974074</v>
      </c>
    </row>
    <row r="552">
      <c r="A552" t="n">
        <v>551</v>
      </c>
      <c r="B552" s="27" t="n">
        <v>1346.4</v>
      </c>
      <c r="C552" s="27" t="n">
        <v>1346.4</v>
      </c>
      <c r="D552" s="27" t="n">
        <v>1346.4</v>
      </c>
      <c r="E552" s="27" t="n">
        <v>1310.667277999889</v>
      </c>
      <c r="F552" s="27" t="n">
        <v>1310.667277999889</v>
      </c>
      <c r="G552" s="27" t="n">
        <v>1465</v>
      </c>
      <c r="H552" s="27" t="n">
        <v>2025224.5819608</v>
      </c>
      <c r="I552" s="27" t="n">
        <v>471840.2200799601</v>
      </c>
      <c r="J552" s="27" t="n">
        <v>214031.9664973819</v>
      </c>
      <c r="K552" s="27" t="n">
        <v>121419.7893563769</v>
      </c>
      <c r="L552" s="27" t="n">
        <v>701206.9937299406</v>
      </c>
    </row>
    <row r="553">
      <c r="A553" t="n">
        <v>552</v>
      </c>
      <c r="B553" s="27" t="n">
        <v>1211.2</v>
      </c>
      <c r="C553" s="27" t="n">
        <v>118.369</v>
      </c>
      <c r="D553" s="27" t="n">
        <v>118.369</v>
      </c>
      <c r="E553" s="27" t="n">
        <v>115.2275512697333</v>
      </c>
      <c r="F553" s="27" t="n">
        <v>115.2275512697333</v>
      </c>
      <c r="G553" s="27" t="n">
        <v>1337.65</v>
      </c>
      <c r="H553" s="27" t="n">
        <v>162424.924300076</v>
      </c>
      <c r="I553" s="27" t="n">
        <v>41481.91845710397</v>
      </c>
      <c r="J553" s="27" t="n">
        <v>18816.65912234744</v>
      </c>
      <c r="K553" s="27" t="n">
        <v>2008917.498522579</v>
      </c>
      <c r="L553" s="27" t="n">
        <v>12200.487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943.2</v>
      </c>
      <c r="D560" s="27" t="n">
        <v>943.2</v>
      </c>
      <c r="E560" s="27" t="n">
        <v>918.1679861924356</v>
      </c>
      <c r="F560" s="27" t="n">
        <v>918.1679861924356</v>
      </c>
      <c r="G560" s="27" t="n">
        <v>1433.75</v>
      </c>
      <c r="H560" s="27" t="n">
        <v>1387991.4320592</v>
      </c>
      <c r="I560" s="27" t="n">
        <v>330540.4750292768</v>
      </c>
      <c r="J560" s="27" t="n">
        <v>149936.8321452247</v>
      </c>
      <c r="K560" s="27" t="n">
        <v>45883.68130926564</v>
      </c>
      <c r="L560" s="27" t="n">
        <v>519912.6221814668</v>
      </c>
    </row>
    <row r="561">
      <c r="A561" t="n">
        <v>560</v>
      </c>
      <c r="B561" s="27" t="n">
        <v>1274.438</v>
      </c>
      <c r="C561" s="27" t="n">
        <v>1274.438</v>
      </c>
      <c r="D561" s="27" t="n">
        <v>1274.438</v>
      </c>
      <c r="E561" s="27" t="n">
        <v>1240.615110249274</v>
      </c>
      <c r="F561" s="27" t="n">
        <v>1240.615110249274</v>
      </c>
      <c r="G561" s="27" t="n">
        <v>1477.55</v>
      </c>
      <c r="H561" s="27" t="n">
        <v>1930266.60493579</v>
      </c>
      <c r="I561" s="27" t="n">
        <v>446621.4396897387</v>
      </c>
      <c r="J561" s="27" t="n">
        <v>202592.4475037065</v>
      </c>
      <c r="K561" s="27" t="n">
        <v>61997.35691308088</v>
      </c>
      <c r="L561" s="27" t="n">
        <v>648159.3643497331</v>
      </c>
    </row>
    <row r="562">
      <c r="A562" t="n">
        <v>561</v>
      </c>
      <c r="B562" s="27" t="n">
        <v>1429.443</v>
      </c>
      <c r="C562" s="27" t="n">
        <v>1429.443</v>
      </c>
      <c r="D562" s="27" t="n">
        <v>1429.443</v>
      </c>
      <c r="E562" s="27" t="n">
        <v>1391.506362051393</v>
      </c>
      <c r="F562" s="27" t="n">
        <v>1391.506362051393</v>
      </c>
      <c r="G562" s="27" t="n">
        <v>1507.15</v>
      </c>
      <c r="H562" s="27" t="n">
        <v>2209269.443450139</v>
      </c>
      <c r="I562" s="27" t="n">
        <v>500942.2903385015</v>
      </c>
      <c r="J562" s="27" t="n">
        <v>227232.9889229925</v>
      </c>
      <c r="K562" s="27" t="n">
        <v>69537.85735979679</v>
      </c>
      <c r="L562" s="27" t="n">
        <v>685803.9105370287</v>
      </c>
    </row>
    <row r="563">
      <c r="A563" t="n">
        <v>562</v>
      </c>
      <c r="B563" s="27" t="n">
        <v>1547.522</v>
      </c>
      <c r="C563" s="27" t="n">
        <v>1547.522</v>
      </c>
      <c r="D563" s="27" t="n">
        <v>1547.522</v>
      </c>
      <c r="E563" s="27" t="n">
        <v>1506.45160976303</v>
      </c>
      <c r="F563" s="27" t="n">
        <v>1506.45160976303</v>
      </c>
      <c r="G563" s="27" t="n">
        <v>1517.8</v>
      </c>
      <c r="H563" s="27" t="n">
        <v>2410035.13539986</v>
      </c>
      <c r="I563" s="27" t="n">
        <v>542322.5795146909</v>
      </c>
      <c r="J563" s="27" t="n">
        <v>246003.5478743029</v>
      </c>
      <c r="K563" s="27" t="n">
        <v>75282.02530436531</v>
      </c>
      <c r="L563" s="27" t="n">
        <v>726410.9662277335</v>
      </c>
    </row>
    <row r="564">
      <c r="A564" t="n">
        <v>563</v>
      </c>
      <c r="B564" s="27" t="n">
        <v>1405.725</v>
      </c>
      <c r="C564" s="27" t="n">
        <v>1942.279</v>
      </c>
      <c r="D564" s="27" t="n">
        <v>1405.724</v>
      </c>
      <c r="E564" s="27" t="n">
        <v>1890.73197418772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2207.534</v>
      </c>
      <c r="D565" s="27" t="n">
        <v>1431.851</v>
      </c>
      <c r="E565" s="27" t="n">
        <v>2148.94725109344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2206.707</v>
      </c>
      <c r="D566" s="27" t="n">
        <v>1367.559</v>
      </c>
      <c r="E566" s="27" t="n">
        <v>2148.142199222594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2721.926</v>
      </c>
      <c r="D567" s="27" t="n">
        <v>1673.787</v>
      </c>
      <c r="E567" s="27" t="n">
        <v>2649.687567838032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3253.866</v>
      </c>
      <c r="D568" s="27" t="n">
        <v>1642.84</v>
      </c>
      <c r="E568" s="27" t="n">
        <v>3167.510170229045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2471.076</v>
      </c>
      <c r="D569" s="27" t="n">
        <v>1902.457</v>
      </c>
      <c r="E569" s="27" t="n">
        <v>2405.494990085304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1373.837</v>
      </c>
      <c r="D570" s="27" t="n">
        <v>1373.837</v>
      </c>
      <c r="E570" s="27" t="n">
        <v>1337.376114977372</v>
      </c>
      <c r="F570" s="27" t="n">
        <v>1337.376114977372</v>
      </c>
      <c r="G570" s="27" t="n">
        <v>1555.05</v>
      </c>
      <c r="H570" s="27" t="n">
        <v>2190868.486407684</v>
      </c>
      <c r="I570" s="27" t="n">
        <v>481455.4013918539</v>
      </c>
      <c r="J570" s="27" t="n">
        <v>218393.5195758048</v>
      </c>
      <c r="K570" s="27" t="n">
        <v>1029945.992246478</v>
      </c>
      <c r="L570" s="27" t="n">
        <v>595065.5023591819</v>
      </c>
    </row>
    <row r="571">
      <c r="A571" t="n">
        <v>570</v>
      </c>
      <c r="B571" s="27" t="n">
        <v>1621.58</v>
      </c>
      <c r="C571" s="27" t="n">
        <v>219.358</v>
      </c>
      <c r="D571" s="27" t="n">
        <v>219.358</v>
      </c>
      <c r="E571" s="27" t="n">
        <v>213.5363582646314</v>
      </c>
      <c r="F571" s="27" t="n">
        <v>213.5363582646314</v>
      </c>
      <c r="G571" s="27" t="n">
        <v>1564.7</v>
      </c>
      <c r="H571" s="27" t="n">
        <v>351917.297637488</v>
      </c>
      <c r="I571" s="27" t="n">
        <v>76873.0889752673</v>
      </c>
      <c r="J571" s="27" t="n">
        <v>34870.4873046143</v>
      </c>
      <c r="K571" s="27" t="n">
        <v>2580943.99530093</v>
      </c>
      <c r="L571" s="27" t="n">
        <v>92952.37675259402</v>
      </c>
    </row>
    <row r="572">
      <c r="A572" t="n">
        <v>571</v>
      </c>
      <c r="B572" s="27" t="n">
        <v>1806.403</v>
      </c>
      <c r="C572" s="27" t="n">
        <v>1799.377</v>
      </c>
      <c r="D572" s="27" t="n">
        <v>1799.377</v>
      </c>
      <c r="E572" s="27" t="n">
        <v>1751.622515363641</v>
      </c>
      <c r="F572" s="27" t="n">
        <v>1751.622515363641</v>
      </c>
      <c r="G572" s="27" t="n">
        <v>1612.9</v>
      </c>
      <c r="H572" s="27" t="n">
        <v>2984083.009318268</v>
      </c>
      <c r="I572" s="27" t="n">
        <v>630584.1055309108</v>
      </c>
      <c r="J572" s="27" t="n">
        <v>286039.9567588826</v>
      </c>
      <c r="K572" s="27" t="n">
        <v>186144.0867943479</v>
      </c>
      <c r="L572" s="27" t="n">
        <v>678053.0756972656</v>
      </c>
    </row>
    <row r="573">
      <c r="A573" t="n">
        <v>572</v>
      </c>
      <c r="B573" s="27" t="n">
        <v>1360.8</v>
      </c>
      <c r="C573" s="27" t="n">
        <v>1360.8</v>
      </c>
      <c r="D573" s="27" t="n">
        <v>1360.8</v>
      </c>
      <c r="E573" s="27" t="n">
        <v>1324.685109850155</v>
      </c>
      <c r="F573" s="27" t="n">
        <v>1324.685109850155</v>
      </c>
      <c r="G573" s="27" t="n">
        <v>1571.2</v>
      </c>
      <c r="H573" s="27" t="n">
        <v>2197877.4035568</v>
      </c>
      <c r="I573" s="27" t="n">
        <v>476886.6395460559</v>
      </c>
      <c r="J573" s="27" t="n">
        <v>216321.0784385304</v>
      </c>
      <c r="K573" s="27" t="n">
        <v>122718.3967291725</v>
      </c>
      <c r="L573" s="27" t="n">
        <v>568024.9751037464</v>
      </c>
    </row>
    <row r="574">
      <c r="A574" t="n">
        <v>573</v>
      </c>
      <c r="B574" s="27" t="n">
        <v>1477.6</v>
      </c>
      <c r="C574" s="27" t="n">
        <v>1477.6</v>
      </c>
      <c r="D574" s="27" t="n">
        <v>1477.6</v>
      </c>
      <c r="E574" s="27" t="n">
        <v>1438.385301524536</v>
      </c>
      <c r="F574" s="27" t="n">
        <v>1438.385301524536</v>
      </c>
      <c r="G574" s="27" t="n">
        <v>1555.05</v>
      </c>
      <c r="H574" s="27" t="n">
        <v>2357481.488848799</v>
      </c>
      <c r="I574" s="27" t="n">
        <v>517818.7085488331</v>
      </c>
      <c r="J574" s="27" t="n">
        <v>234888.3197389568</v>
      </c>
      <c r="K574" s="27" t="n">
        <v>133251.5454196253</v>
      </c>
      <c r="L574" s="27" t="n">
        <v>640009.5399133423</v>
      </c>
    </row>
    <row r="575">
      <c r="A575" t="n">
        <v>574</v>
      </c>
      <c r="B575" s="27" t="n">
        <v>1830.4</v>
      </c>
      <c r="C575" s="27" t="n">
        <v>1799.377</v>
      </c>
      <c r="D575" s="27" t="n">
        <v>1799.377</v>
      </c>
      <c r="E575" s="27" t="n">
        <v>1751.622515363641</v>
      </c>
      <c r="F575" s="27" t="n">
        <v>1751.622515363641</v>
      </c>
      <c r="G575" s="27" t="n">
        <v>1578.6</v>
      </c>
      <c r="H575" s="27" t="n">
        <v>2913833.30873852</v>
      </c>
      <c r="I575" s="27" t="n">
        <v>630584.1055309108</v>
      </c>
      <c r="J575" s="27" t="n">
        <v>286039.9567588826</v>
      </c>
      <c r="K575" s="27" t="n">
        <v>267685.8927943482</v>
      </c>
      <c r="L575" s="27" t="n">
        <v>738133.7279742388</v>
      </c>
    </row>
    <row r="576">
      <c r="A576" t="n">
        <v>575</v>
      </c>
      <c r="B576" s="27" t="n">
        <v>1500.8</v>
      </c>
      <c r="C576" s="27" t="n">
        <v>1500.8</v>
      </c>
      <c r="D576" s="27" t="n">
        <v>1500.8</v>
      </c>
      <c r="E576" s="27" t="n">
        <v>1460.969586172188</v>
      </c>
      <c r="F576" s="27" t="n">
        <v>1460.969586172188</v>
      </c>
      <c r="G576" s="27" t="n">
        <v>1554.1</v>
      </c>
      <c r="H576" s="27" t="n">
        <v>2394121.1404768</v>
      </c>
      <c r="I576" s="27" t="n">
        <v>525949.0510219875</v>
      </c>
      <c r="J576" s="27" t="n">
        <v>238576.3334219182</v>
      </c>
      <c r="K576" s="27" t="n">
        <v>135343.7461869067</v>
      </c>
      <c r="L576" s="27" t="n">
        <v>651446.3384741782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225.229</v>
      </c>
      <c r="D584" s="27" t="n">
        <v>225.229</v>
      </c>
      <c r="E584" s="27" t="n">
        <v>219.2515451252503</v>
      </c>
      <c r="F584" s="27" t="n">
        <v>219.2515451252503</v>
      </c>
      <c r="G584" s="27" t="n">
        <v>1460.05</v>
      </c>
      <c r="H584" s="27" t="n">
        <v>337288.879218225</v>
      </c>
      <c r="I584" s="27" t="n">
        <v>78930.55624509012</v>
      </c>
      <c r="J584" s="27" t="n">
        <v>35803.77731895338</v>
      </c>
      <c r="K584" s="27" t="n">
        <v>1366590.317785416</v>
      </c>
      <c r="L584" s="27" t="n">
        <v>70844.67970000001</v>
      </c>
    </row>
    <row r="585">
      <c r="A585" t="n">
        <v>584</v>
      </c>
      <c r="B585" s="27" t="n">
        <v>1236.892</v>
      </c>
      <c r="C585" s="27" t="n">
        <v>1236.892</v>
      </c>
      <c r="D585" s="27" t="n">
        <v>1236.892</v>
      </c>
      <c r="E585" s="27" t="n">
        <v>1204.065560620795</v>
      </c>
      <c r="F585" s="27" t="n">
        <v>1204.065560620795</v>
      </c>
      <c r="G585" s="27" t="n">
        <v>1490.15</v>
      </c>
      <c r="H585" s="27" t="n">
        <v>1889496.62173354</v>
      </c>
      <c r="I585" s="27" t="n">
        <v>433463.6018234863</v>
      </c>
      <c r="J585" s="27" t="n">
        <v>196623.9060493759</v>
      </c>
      <c r="K585" s="27" t="n">
        <v>60170.86338208256</v>
      </c>
      <c r="L585" s="27" t="n">
        <v>613892.8260825125</v>
      </c>
    </row>
    <row r="586">
      <c r="A586" t="n">
        <v>585</v>
      </c>
      <c r="B586" s="27" t="n">
        <v>902.102</v>
      </c>
      <c r="C586" s="27" t="n">
        <v>902.102</v>
      </c>
      <c r="D586" s="27" t="n">
        <v>902.102</v>
      </c>
      <c r="E586" s="27" t="n">
        <v>878.1607047075578</v>
      </c>
      <c r="F586" s="27" t="n">
        <v>878.1607047075578</v>
      </c>
      <c r="G586" s="27" t="n">
        <v>1514.75</v>
      </c>
      <c r="H586" s="27" t="n">
        <v>1402260.477593848</v>
      </c>
      <c r="I586" s="27" t="n">
        <v>316137.8536947208</v>
      </c>
      <c r="J586" s="27" t="n">
        <v>143403.6430787442</v>
      </c>
      <c r="K586" s="27" t="n">
        <v>43884.39427104653</v>
      </c>
      <c r="L586" s="27" t="n">
        <v>426127.4819593425</v>
      </c>
    </row>
    <row r="587">
      <c r="A587" t="n">
        <v>586</v>
      </c>
      <c r="B587" s="27" t="n">
        <v>1643.977</v>
      </c>
      <c r="C587" s="27" t="n">
        <v>1643.977</v>
      </c>
      <c r="D587" s="27" t="n">
        <v>1643.977</v>
      </c>
      <c r="E587" s="27" t="n">
        <v>1600.346746646185</v>
      </c>
      <c r="F587" s="27" t="n">
        <v>1600.346746646185</v>
      </c>
      <c r="G587" s="27" t="n">
        <v>1514</v>
      </c>
      <c r="H587" s="27" t="n">
        <v>2553819.075215774</v>
      </c>
      <c r="I587" s="27" t="n">
        <v>576124.8287926266</v>
      </c>
      <c r="J587" s="27" t="n">
        <v>261336.623727322</v>
      </c>
      <c r="K587" s="27" t="n">
        <v>79974.25439754305</v>
      </c>
      <c r="L587" s="27" t="n">
        <v>777768.5188700459</v>
      </c>
    </row>
    <row r="588">
      <c r="A588" t="n">
        <v>587</v>
      </c>
      <c r="B588" s="27" t="n">
        <v>1404.929</v>
      </c>
      <c r="C588" s="27" t="n">
        <v>1812.67</v>
      </c>
      <c r="D588" s="27" t="n">
        <v>1404.928</v>
      </c>
      <c r="E588" s="27" t="n">
        <v>1764.562726390418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2080.038</v>
      </c>
      <c r="D589" s="27" t="n">
        <v>1257.977</v>
      </c>
      <c r="E589" s="27" t="n">
        <v>2024.834925428055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2051.602</v>
      </c>
      <c r="D590" s="27" t="n">
        <v>1143.986</v>
      </c>
      <c r="E590" s="27" t="n">
        <v>1997.15360136596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2685.885</v>
      </c>
      <c r="D591" s="27" t="n">
        <v>1063.921</v>
      </c>
      <c r="E591" s="27" t="n">
        <v>2614.603076330015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3074.667</v>
      </c>
      <c r="D592" s="27" t="n">
        <v>1565.032</v>
      </c>
      <c r="E592" s="27" t="n">
        <v>2993.067013997389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2317.986</v>
      </c>
      <c r="D593" s="27" t="n">
        <v>1529.519</v>
      </c>
      <c r="E593" s="27" t="n">
        <v>2256.467915227161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1156.869</v>
      </c>
      <c r="D594" s="27" t="n">
        <v>1156.869</v>
      </c>
      <c r="E594" s="27" t="n">
        <v>1126.166327415667</v>
      </c>
      <c r="F594" s="27" t="n">
        <v>1126.166327415667</v>
      </c>
      <c r="G594" s="27" t="n">
        <v>1532.85</v>
      </c>
      <c r="H594" s="27" t="n">
        <v>1818628.472831058</v>
      </c>
      <c r="I594" s="27" t="n">
        <v>405419.87786964</v>
      </c>
      <c r="J594" s="27" t="n">
        <v>183902.9612669784</v>
      </c>
      <c r="K594" s="27" t="n">
        <v>774628.8658470834</v>
      </c>
      <c r="L594" s="27" t="n">
        <v>526088.5998522288</v>
      </c>
    </row>
    <row r="595">
      <c r="A595" t="n">
        <v>594</v>
      </c>
      <c r="B595" s="27" t="n">
        <v>954.794</v>
      </c>
      <c r="C595" s="27" t="n">
        <v>173.28</v>
      </c>
      <c r="D595" s="27" t="n">
        <v>173.28</v>
      </c>
      <c r="E595" s="27" t="n">
        <v>168.6812432648698</v>
      </c>
      <c r="F595" s="27" t="n">
        <v>168.6812432648698</v>
      </c>
      <c r="G595" s="27" t="n">
        <v>1564.7</v>
      </c>
      <c r="H595" s="27" t="n">
        <v>278031.76155504</v>
      </c>
      <c r="I595" s="27" t="n">
        <v>60725.24757535314</v>
      </c>
      <c r="J595" s="27" t="n">
        <v>27545.64702515324</v>
      </c>
      <c r="K595" s="27" t="n">
        <v>1440944.683095494</v>
      </c>
      <c r="L595" s="27" t="n">
        <v>73426.94519319787</v>
      </c>
    </row>
    <row r="596">
      <c r="A596" t="n">
        <v>595</v>
      </c>
      <c r="B596" s="27" t="n">
        <v>979.933</v>
      </c>
      <c r="C596" s="27" t="n">
        <v>979.933</v>
      </c>
      <c r="D596" s="27" t="n">
        <v>979.933</v>
      </c>
      <c r="E596" s="27" t="n">
        <v>953.9261123977014</v>
      </c>
      <c r="F596" s="27" t="n">
        <v>953.9261123977014</v>
      </c>
      <c r="G596" s="27" t="n">
        <v>1602.9</v>
      </c>
      <c r="H596" s="27" t="n">
        <v>1614011.333862618</v>
      </c>
      <c r="I596" s="27" t="n">
        <v>343413.4004631725</v>
      </c>
      <c r="J596" s="27" t="n">
        <v>155776.1341545446</v>
      </c>
      <c r="K596" s="27" t="n">
        <v>88371.40407261047</v>
      </c>
      <c r="L596" s="27" t="n">
        <v>378804.0592331272</v>
      </c>
    </row>
    <row r="597">
      <c r="A597" t="n">
        <v>596</v>
      </c>
      <c r="B597" s="27" t="n">
        <v>1248.8</v>
      </c>
      <c r="C597" s="27" t="n">
        <v>1248.8</v>
      </c>
      <c r="D597" s="27" t="n">
        <v>1248.8</v>
      </c>
      <c r="E597" s="27" t="n">
        <v>1215.657528792529</v>
      </c>
      <c r="F597" s="27" t="n">
        <v>1215.657528792529</v>
      </c>
      <c r="G597" s="27" t="n">
        <v>1563.7</v>
      </c>
      <c r="H597" s="27" t="n">
        <v>2005078.968283999</v>
      </c>
      <c r="I597" s="27" t="n">
        <v>437636.7103653105</v>
      </c>
      <c r="J597" s="27" t="n">
        <v>198516.87445182</v>
      </c>
      <c r="K597" s="27" t="n">
        <v>112618.117162986</v>
      </c>
      <c r="L597" s="27" t="n">
        <v>530391.3798121805</v>
      </c>
    </row>
    <row r="598">
      <c r="A598" t="n">
        <v>597</v>
      </c>
      <c r="B598" s="27" t="n">
        <v>1226.4</v>
      </c>
      <c r="C598" s="27" t="n">
        <v>1226.4</v>
      </c>
      <c r="D598" s="27" t="n">
        <v>1226.4</v>
      </c>
      <c r="E598" s="27" t="n">
        <v>1193.852012581004</v>
      </c>
      <c r="F598" s="27" t="n">
        <v>1193.852012581004</v>
      </c>
      <c r="G598" s="27" t="n">
        <v>1555.05</v>
      </c>
      <c r="H598" s="27" t="n">
        <v>1955832.8767824</v>
      </c>
      <c r="I598" s="27" t="n">
        <v>429786.7245291615</v>
      </c>
      <c r="J598" s="27" t="n">
        <v>194956.033654478</v>
      </c>
      <c r="K598" s="27" t="n">
        <v>110598.0612497482</v>
      </c>
      <c r="L598" s="27" t="n">
        <v>531204.4529979178</v>
      </c>
    </row>
    <row r="599">
      <c r="A599" t="n">
        <v>598</v>
      </c>
      <c r="B599" s="27" t="n">
        <v>1332</v>
      </c>
      <c r="C599" s="27" t="n">
        <v>1332</v>
      </c>
      <c r="D599" s="27" t="n">
        <v>1332</v>
      </c>
      <c r="E599" s="27" t="n">
        <v>1296.649446149623</v>
      </c>
      <c r="F599" s="27" t="n">
        <v>1296.649446149623</v>
      </c>
      <c r="G599" s="27" t="n">
        <v>1577.1</v>
      </c>
      <c r="H599" s="27" t="n">
        <v>2153596.09482</v>
      </c>
      <c r="I599" s="27" t="n">
        <v>466793.8006138642</v>
      </c>
      <c r="J599" s="27" t="n">
        <v>211742.8545562334</v>
      </c>
      <c r="K599" s="27" t="n">
        <v>120121.1819835821</v>
      </c>
      <c r="L599" s="27" t="n">
        <v>548353.0507766758</v>
      </c>
    </row>
    <row r="600">
      <c r="A600" t="n">
        <v>599</v>
      </c>
      <c r="B600" s="27" t="n">
        <v>1236.8</v>
      </c>
      <c r="C600" s="27" t="n">
        <v>1236.8</v>
      </c>
      <c r="D600" s="27" t="n">
        <v>1236.8</v>
      </c>
      <c r="E600" s="27" t="n">
        <v>1203.976002250641</v>
      </c>
      <c r="F600" s="27" t="n">
        <v>1203.976002250641</v>
      </c>
      <c r="G600" s="27" t="n">
        <v>1532.6</v>
      </c>
      <c r="H600" s="27" t="n">
        <v>1943780.5881248</v>
      </c>
      <c r="I600" s="27" t="n">
        <v>433431.3608102307</v>
      </c>
      <c r="J600" s="27" t="n">
        <v>196609.2811675296</v>
      </c>
      <c r="K600" s="27" t="n">
        <v>111535.9443523228</v>
      </c>
      <c r="L600" s="27" t="n">
        <v>562738.3834519496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851.908</v>
      </c>
      <c r="D607" s="27" t="n">
        <v>851.908</v>
      </c>
      <c r="E607" s="27" t="n">
        <v>829.2988261039286</v>
      </c>
      <c r="F607" s="27" t="n">
        <v>829.2988261039286</v>
      </c>
      <c r="G607" s="27" t="n">
        <v>1414.75</v>
      </c>
      <c r="H607" s="27" t="n">
        <v>1233941.53803726</v>
      </c>
      <c r="I607" s="27" t="n">
        <v>298547.5773974143</v>
      </c>
      <c r="J607" s="27" t="n">
        <v>135424.4983027716</v>
      </c>
      <c r="K607" s="27" t="n">
        <v>441938.451751499</v>
      </c>
      <c r="L607" s="27" t="n">
        <v>440394.18725</v>
      </c>
    </row>
    <row r="608">
      <c r="A608" t="n">
        <v>607</v>
      </c>
      <c r="B608" s="27" t="n">
        <v>1341.6</v>
      </c>
      <c r="C608" s="27" t="n">
        <v>1341.6</v>
      </c>
      <c r="D608" s="27" t="n">
        <v>1341.6</v>
      </c>
      <c r="E608" s="27" t="n">
        <v>1305.994667383134</v>
      </c>
      <c r="F608" s="27" t="n">
        <v>1305.994667383134</v>
      </c>
      <c r="G608" s="27" t="n">
        <v>1398.1</v>
      </c>
      <c r="H608" s="27" t="n">
        <v>1918431.4233864</v>
      </c>
      <c r="I608" s="27" t="n">
        <v>470158.0802579281</v>
      </c>
      <c r="J608" s="27" t="n">
        <v>213268.9291836658</v>
      </c>
      <c r="K608" s="27" t="n">
        <v>65264.57468671581</v>
      </c>
      <c r="L608" s="27" t="n">
        <v>786078.1902979081</v>
      </c>
    </row>
    <row r="609">
      <c r="A609" t="n">
        <v>608</v>
      </c>
      <c r="B609" s="27" t="n">
        <v>915.255</v>
      </c>
      <c r="C609" s="27" t="n">
        <v>915.255</v>
      </c>
      <c r="D609" s="27" t="n">
        <v>915.255</v>
      </c>
      <c r="E609" s="27" t="n">
        <v>890.9646312580128</v>
      </c>
      <c r="F609" s="27" t="n">
        <v>890.9646312580128</v>
      </c>
      <c r="G609" s="27" t="n">
        <v>1481.35</v>
      </c>
      <c r="H609" s="27" t="n">
        <v>1387666.46025216</v>
      </c>
      <c r="I609" s="27" t="n">
        <v>320747.2672528846</v>
      </c>
      <c r="J609" s="27" t="n">
        <v>145494.5242844335</v>
      </c>
      <c r="K609" s="27" t="n">
        <v>44524.24590406255</v>
      </c>
      <c r="L609" s="27" t="n">
        <v>462098.8060019684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1135.797</v>
      </c>
      <c r="D611" s="27" t="n">
        <v>1135.797</v>
      </c>
      <c r="E611" s="27" t="n">
        <v>1105.653566808111</v>
      </c>
      <c r="F611" s="27" t="n">
        <v>1105.653566808111</v>
      </c>
      <c r="G611" s="27" t="n">
        <v>1512.8</v>
      </c>
      <c r="H611" s="27" t="n">
        <v>1761365.321219517</v>
      </c>
      <c r="I611" s="27" t="n">
        <v>398035.2840509198</v>
      </c>
      <c r="J611" s="27" t="n">
        <v>180553.2274597645</v>
      </c>
      <c r="K611" s="27" t="n">
        <v>55252.9130407334</v>
      </c>
      <c r="L611" s="27" t="n">
        <v>538674.4177489115</v>
      </c>
    </row>
    <row r="612">
      <c r="A612" t="n">
        <v>611</v>
      </c>
      <c r="B612" s="27" t="n">
        <v>1052.302</v>
      </c>
      <c r="C612" s="27" t="n">
        <v>1470.703</v>
      </c>
      <c r="D612" s="27" t="n">
        <v>1052.301</v>
      </c>
      <c r="E612" s="27" t="n">
        <v>1431.671344144586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1477.494</v>
      </c>
      <c r="D613" s="27" t="n">
        <v>1010.911</v>
      </c>
      <c r="E613" s="27" t="n">
        <v>1438.28211470675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1539.849</v>
      </c>
      <c r="D614" s="27" t="n">
        <v>907.915</v>
      </c>
      <c r="E614" s="27" t="n">
        <v>1498.982247000038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1086.09</v>
      </c>
      <c r="D615" s="27" t="n">
        <v>1041.692</v>
      </c>
      <c r="E615" s="27" t="n">
        <v>1057.265763489973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1665.998</v>
      </c>
      <c r="D616" s="27" t="n">
        <v>1029.976</v>
      </c>
      <c r="E616" s="27" t="n">
        <v>1621.783321311096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1299.068</v>
      </c>
      <c r="D617" s="27" t="n">
        <v>1033.486</v>
      </c>
      <c r="E617" s="27" t="n">
        <v>1264.5914434765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1376.376</v>
      </c>
      <c r="D618" s="27" t="n">
        <v>1376.376</v>
      </c>
      <c r="E618" s="27" t="n">
        <v>1339.847731301526</v>
      </c>
      <c r="F618" s="27" t="n">
        <v>1339.847731301526</v>
      </c>
      <c r="G618" s="27" t="n">
        <v>1551.25</v>
      </c>
      <c r="H618" s="27" t="n">
        <v>2187583.487631024</v>
      </c>
      <c r="I618" s="27" t="n">
        <v>482345.1832685495</v>
      </c>
      <c r="J618" s="27" t="n">
        <v>218797.1345215393</v>
      </c>
      <c r="K618" s="27" t="n">
        <v>66956.31652430199</v>
      </c>
      <c r="L618" s="27" t="n">
        <v>601256.6694215601</v>
      </c>
    </row>
    <row r="619">
      <c r="A619" t="n">
        <v>618</v>
      </c>
      <c r="B619" s="27" t="n">
        <v>1168.446</v>
      </c>
      <c r="C619" s="27" t="n">
        <v>1168.446</v>
      </c>
      <c r="D619" s="27" t="n">
        <v>1168.446</v>
      </c>
      <c r="E619" s="27" t="n">
        <v>1137.436080146954</v>
      </c>
      <c r="F619" s="27" t="n">
        <v>1137.436080146954</v>
      </c>
      <c r="G619" s="27" t="n">
        <v>1564.7</v>
      </c>
      <c r="H619" s="27" t="n">
        <v>1874319.806322072</v>
      </c>
      <c r="I619" s="27" t="n">
        <v>409476.9888529033</v>
      </c>
      <c r="J619" s="27" t="n">
        <v>185743.3118879975</v>
      </c>
      <c r="K619" s="27" t="n">
        <v>56841.18309063389</v>
      </c>
      <c r="L619" s="27" t="n">
        <v>495125.925687969</v>
      </c>
    </row>
    <row r="620">
      <c r="A620" t="n">
        <v>619</v>
      </c>
      <c r="B620" s="27" t="n">
        <v>1198.4</v>
      </c>
      <c r="C620" s="27" t="n">
        <v>1198.4</v>
      </c>
      <c r="D620" s="27" t="n">
        <v>1198.4</v>
      </c>
      <c r="E620" s="27" t="n">
        <v>1166.595117316598</v>
      </c>
      <c r="F620" s="27" t="n">
        <v>1166.595117316598</v>
      </c>
      <c r="G620" s="27" t="n">
        <v>1572.9</v>
      </c>
      <c r="H620" s="27" t="n">
        <v>1933641.3709312</v>
      </c>
      <c r="I620" s="27" t="n">
        <v>419974.2422339752</v>
      </c>
      <c r="J620" s="27" t="n">
        <v>190504.9826578004</v>
      </c>
      <c r="K620" s="27" t="n">
        <v>58298.34995867662</v>
      </c>
      <c r="L620" s="27" t="n">
        <v>498252.7746059187</v>
      </c>
    </row>
    <row r="621">
      <c r="A621" t="n">
        <v>620</v>
      </c>
      <c r="B621" s="27" t="n">
        <v>1109.6</v>
      </c>
      <c r="C621" s="27" t="n">
        <v>1109.6</v>
      </c>
      <c r="D621" s="27" t="n">
        <v>1109.6</v>
      </c>
      <c r="E621" s="27" t="n">
        <v>1080.151820906623</v>
      </c>
      <c r="F621" s="27" t="n">
        <v>1080.151820906623</v>
      </c>
      <c r="G621" s="27" t="n">
        <v>1533.7</v>
      </c>
      <c r="H621" s="27" t="n">
        <v>1746045.2867488</v>
      </c>
      <c r="I621" s="27" t="n">
        <v>388854.6555263841</v>
      </c>
      <c r="J621" s="27" t="n">
        <v>176388.7923540515</v>
      </c>
      <c r="K621" s="27" t="n">
        <v>53978.51227816068</v>
      </c>
      <c r="L621" s="27" t="n">
        <v>503674.7940887581</v>
      </c>
    </row>
    <row r="622">
      <c r="A622" t="n">
        <v>621</v>
      </c>
      <c r="B622" s="27" t="n">
        <v>1098.4</v>
      </c>
      <c r="C622" s="27" t="n">
        <v>1098.4</v>
      </c>
      <c r="D622" s="27" t="n">
        <v>1098.4</v>
      </c>
      <c r="E622" s="27" t="n">
        <v>1069.24906280086</v>
      </c>
      <c r="F622" s="27" t="n">
        <v>1069.24906280086</v>
      </c>
      <c r="G622" s="27" t="n">
        <v>1539.75</v>
      </c>
      <c r="H622" s="27" t="n">
        <v>1732838.8606</v>
      </c>
      <c r="I622" s="27" t="n">
        <v>384929.6626083096</v>
      </c>
      <c r="J622" s="27" t="n">
        <v>174608.3719553805</v>
      </c>
      <c r="K622" s="27" t="n">
        <v>53433.66788602342</v>
      </c>
      <c r="L622" s="27" t="n">
        <v>492121.881154096</v>
      </c>
    </row>
    <row r="623">
      <c r="A623" t="n">
        <v>622</v>
      </c>
      <c r="B623" s="27" t="n">
        <v>1179.2</v>
      </c>
      <c r="C623" s="27" t="n">
        <v>1179.2</v>
      </c>
      <c r="D623" s="27" t="n">
        <v>1179.2</v>
      </c>
      <c r="E623" s="27" t="n">
        <v>1147.904674849576</v>
      </c>
      <c r="F623" s="27" t="n">
        <v>1147.904674849576</v>
      </c>
      <c r="G623" s="27" t="n">
        <v>1495.6</v>
      </c>
      <c r="H623" s="27" t="n">
        <v>1805242.1937264</v>
      </c>
      <c r="I623" s="27" t="n">
        <v>413245.6829458473</v>
      </c>
      <c r="J623" s="27" t="n">
        <v>187452.8334029358</v>
      </c>
      <c r="K623" s="27" t="n">
        <v>57364.33100072738</v>
      </c>
      <c r="L623" s="27" t="n">
        <v>579003.1179941259</v>
      </c>
    </row>
    <row r="624">
      <c r="A624" t="n">
        <v>623</v>
      </c>
      <c r="B624" s="27" t="n">
        <v>1169.6</v>
      </c>
      <c r="C624" s="27" t="n">
        <v>1169.6</v>
      </c>
      <c r="D624" s="27" t="n">
        <v>1169.6</v>
      </c>
      <c r="E624" s="27" t="n">
        <v>1138.559453616065</v>
      </c>
      <c r="F624" s="27" t="n">
        <v>1138.559453616065</v>
      </c>
      <c r="G624" s="27" t="n">
        <v>1472.6</v>
      </c>
      <c r="H624" s="27" t="n">
        <v>1764816.568712</v>
      </c>
      <c r="I624" s="27" t="n">
        <v>409881.4033017835</v>
      </c>
      <c r="J624" s="27" t="n">
        <v>185926.7587755035</v>
      </c>
      <c r="K624" s="27" t="n">
        <v>56897.32152175235</v>
      </c>
      <c r="L624" s="27" t="n">
        <v>600476.2558371129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185.063</v>
      </c>
      <c r="D630" s="27" t="n">
        <v>185.063</v>
      </c>
      <c r="E630" s="27" t="n">
        <v>180.1515288684592</v>
      </c>
      <c r="F630" s="27" t="n">
        <v>180.1515288684592</v>
      </c>
      <c r="G630" s="27" t="n">
        <v>1384.85</v>
      </c>
      <c r="H630" s="27" t="n">
        <v>262695.135424593</v>
      </c>
      <c r="I630" s="27" t="n">
        <v>64854.5503926453</v>
      </c>
      <c r="J630" s="27" t="n">
        <v>29418.74466421938</v>
      </c>
      <c r="K630" s="27" t="n">
        <v>224491.6806465336</v>
      </c>
      <c r="L630" s="27" t="n">
        <v>51094.97414999999</v>
      </c>
    </row>
    <row r="631">
      <c r="A631" t="n">
        <v>630</v>
      </c>
      <c r="B631" s="27" t="n">
        <v>325.6</v>
      </c>
      <c r="C631" s="27" t="n">
        <v>325.6</v>
      </c>
      <c r="D631" s="27" t="n">
        <v>325.6</v>
      </c>
      <c r="E631" s="27" t="n">
        <v>316.9587535032412</v>
      </c>
      <c r="F631" s="27" t="n">
        <v>316.9587535032412</v>
      </c>
      <c r="G631" s="27" t="n">
        <v>1383.5</v>
      </c>
      <c r="H631" s="27" t="n">
        <v>461503.9487520001</v>
      </c>
      <c r="I631" s="27" t="n">
        <v>114105.1512611668</v>
      </c>
      <c r="J631" s="27" t="n">
        <v>51759.36444707929</v>
      </c>
      <c r="K631" s="27" t="n">
        <v>10283.08333114305</v>
      </c>
      <c r="L631" s="27" t="n">
        <v>195405.0715347482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281.28</v>
      </c>
      <c r="D633" s="27" t="n">
        <v>281.28</v>
      </c>
      <c r="E633" s="27" t="n">
        <v>273.8149821418663</v>
      </c>
      <c r="F633" s="27" t="n">
        <v>273.8149821418663</v>
      </c>
      <c r="G633" s="27" t="n">
        <v>1472.5</v>
      </c>
      <c r="H633" s="27" t="n">
        <v>423503.0843443199</v>
      </c>
      <c r="I633" s="27" t="n">
        <v>98573.39357107185</v>
      </c>
      <c r="J633" s="27" t="n">
        <v>44713.98658376677</v>
      </c>
      <c r="K633" s="27" t="n">
        <v>13683.37773395908</v>
      </c>
      <c r="L633" s="27" t="n">
        <v>144437.4030798345</v>
      </c>
    </row>
    <row r="634">
      <c r="A634" t="n">
        <v>633</v>
      </c>
      <c r="B634" s="27" t="n">
        <v>812.402</v>
      </c>
      <c r="C634" s="27" t="n">
        <v>812.402</v>
      </c>
      <c r="D634" s="27" t="n">
        <v>812.402</v>
      </c>
      <c r="E634" s="27" t="n">
        <v>790.8412938069414</v>
      </c>
      <c r="F634" s="27" t="n">
        <v>790.8412938069414</v>
      </c>
      <c r="G634" s="27" t="n">
        <v>1537</v>
      </c>
      <c r="H634" s="27" t="n">
        <v>1276689.600017248</v>
      </c>
      <c r="I634" s="27" t="n">
        <v>284702.8657704989</v>
      </c>
      <c r="J634" s="27" t="n">
        <v>129144.3832786735</v>
      </c>
      <c r="K634" s="27" t="n">
        <v>39520.7744518765</v>
      </c>
      <c r="L634" s="27" t="n">
        <v>366159.5190326138</v>
      </c>
    </row>
    <row r="635">
      <c r="A635" t="n">
        <v>634</v>
      </c>
      <c r="B635" s="27" t="n">
        <v>1193.029</v>
      </c>
      <c r="C635" s="27" t="n">
        <v>1335.216</v>
      </c>
      <c r="D635" s="27" t="n">
        <v>1193.029</v>
      </c>
      <c r="E635" s="27" t="n">
        <v>1299.780095262849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1401.75</v>
      </c>
      <c r="D636" s="27" t="n">
        <v>997.3869999999999</v>
      </c>
      <c r="E636" s="27" t="n">
        <v>1364.54831917435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2060.153</v>
      </c>
      <c r="D637" s="27" t="n">
        <v>1238.609</v>
      </c>
      <c r="E637" s="27" t="n">
        <v>2005.4776624876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2419.539</v>
      </c>
      <c r="D638" s="27" t="n">
        <v>1158.511</v>
      </c>
      <c r="E638" s="27" t="n">
        <v>2355.325753969528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3641.701</v>
      </c>
      <c r="D639" s="27" t="n">
        <v>1234.863</v>
      </c>
      <c r="E639" s="27" t="n">
        <v>3545.052240760156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2265.429</v>
      </c>
      <c r="D640" s="27" t="n">
        <v>1047.104</v>
      </c>
      <c r="E640" s="27" t="n">
        <v>2205.305749355326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1972.57</v>
      </c>
      <c r="D641" s="27" t="n">
        <v>1281.661</v>
      </c>
      <c r="E641" s="27" t="n">
        <v>1920.219067561082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1184.796</v>
      </c>
      <c r="D642" s="27" t="n">
        <v>1055.169</v>
      </c>
      <c r="E642" s="27" t="n">
        <v>1153.352160060277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1044.091</v>
      </c>
      <c r="D643" s="27" t="n">
        <v>1044.091</v>
      </c>
      <c r="E643" s="27" t="n">
        <v>1016.381394053908</v>
      </c>
      <c r="F643" s="27" t="n">
        <v>1016.381394053908</v>
      </c>
      <c r="G643" s="27" t="n">
        <v>1546.2</v>
      </c>
      <c r="H643" s="27" t="n">
        <v>1655065.89639309</v>
      </c>
      <c r="I643" s="27" t="n">
        <v>365897.301859407</v>
      </c>
      <c r="J643" s="27" t="n">
        <v>165975.0816490033</v>
      </c>
      <c r="K643" s="27" t="n">
        <v>50791.70769918577</v>
      </c>
      <c r="L643" s="27" t="n">
        <v>461233.8766216636</v>
      </c>
    </row>
    <row r="644">
      <c r="A644" t="n">
        <v>643</v>
      </c>
      <c r="B644" s="27" t="n">
        <v>1088.323</v>
      </c>
      <c r="C644" s="27" t="n">
        <v>1088.323</v>
      </c>
      <c r="D644" s="27" t="n">
        <v>1088.323</v>
      </c>
      <c r="E644" s="27" t="n">
        <v>1059.439500887309</v>
      </c>
      <c r="F644" s="27" t="n">
        <v>1059.439500887309</v>
      </c>
      <c r="G644" s="27" t="n">
        <v>1605.2</v>
      </c>
      <c r="H644" s="27" t="n">
        <v>1794403.959605072</v>
      </c>
      <c r="I644" s="27" t="n">
        <v>381398.2203194314</v>
      </c>
      <c r="J644" s="27" t="n">
        <v>173006.4704948976</v>
      </c>
      <c r="K644" s="27" t="n">
        <v>98146.12998492316</v>
      </c>
      <c r="L644" s="27" t="n">
        <v>418266.7149503098</v>
      </c>
    </row>
    <row r="645">
      <c r="A645" t="n">
        <v>644</v>
      </c>
      <c r="B645" s="27" t="n">
        <v>898.4</v>
      </c>
      <c r="C645" s="27" t="n">
        <v>898.4</v>
      </c>
      <c r="D645" s="27" t="n">
        <v>898.4</v>
      </c>
      <c r="E645" s="27" t="n">
        <v>874.5569537693852</v>
      </c>
      <c r="F645" s="27" t="n">
        <v>874.5569537693852</v>
      </c>
      <c r="G645" s="27" t="n">
        <v>1508.95</v>
      </c>
      <c r="H645" s="27" t="n">
        <v>1393698.94786</v>
      </c>
      <c r="I645" s="27" t="n">
        <v>314840.5033569787</v>
      </c>
      <c r="J645" s="27" t="n">
        <v>142815.1505505406</v>
      </c>
      <c r="K645" s="27" t="n">
        <v>81018.67109162887</v>
      </c>
      <c r="L645" s="27" t="n">
        <v>429451.1921484566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91.2</v>
      </c>
      <c r="D649" s="27" t="n">
        <v>91.2</v>
      </c>
      <c r="E649" s="27" t="n">
        <v>88.77960171835255</v>
      </c>
      <c r="F649" s="27" t="n">
        <v>88.77960171835255</v>
      </c>
      <c r="G649" s="27" t="n">
        <v>1438.95</v>
      </c>
      <c r="H649" s="27" t="n">
        <v>134226.5680128</v>
      </c>
      <c r="I649" s="27" t="n">
        <v>31960.65661860692</v>
      </c>
      <c r="J649" s="27" t="n">
        <v>14497.70896060697</v>
      </c>
      <c r="K649" s="27" t="n">
        <v>4436.590050259777</v>
      </c>
      <c r="L649" s="27" t="n">
        <v>49809.7955440817</v>
      </c>
    </row>
    <row r="650">
      <c r="A650" t="n">
        <v>649</v>
      </c>
      <c r="B650" s="27" t="n">
        <v>96</v>
      </c>
      <c r="C650" s="27" t="n">
        <v>96</v>
      </c>
      <c r="D650" s="27" t="n">
        <v>96</v>
      </c>
      <c r="E650" s="27" t="n">
        <v>93.45221233510794</v>
      </c>
      <c r="F650" s="27" t="n">
        <v>93.45221233510794</v>
      </c>
      <c r="G650" s="27" t="n">
        <v>1420.85</v>
      </c>
      <c r="H650" s="27" t="n">
        <v>139944.80112</v>
      </c>
      <c r="I650" s="27" t="n">
        <v>33642.79644063886</v>
      </c>
      <c r="J650" s="27" t="n">
        <v>15260.74627432313</v>
      </c>
      <c r="K650" s="27" t="n">
        <v>3031.867321221546</v>
      </c>
      <c r="L650" s="27" t="n">
        <v>54122.84877387778</v>
      </c>
    </row>
    <row r="651">
      <c r="A651" t="n">
        <v>650</v>
      </c>
      <c r="B651" s="27" t="n">
        <v>88</v>
      </c>
      <c r="C651" s="27" t="n">
        <v>88</v>
      </c>
      <c r="D651" s="27" t="n">
        <v>88</v>
      </c>
      <c r="E651" s="27" t="n">
        <v>85.66452797384895</v>
      </c>
      <c r="F651" s="27" t="n">
        <v>85.66452797384895</v>
      </c>
      <c r="G651" s="27" t="n">
        <v>1425.7</v>
      </c>
      <c r="H651" s="27" t="n">
        <v>128624.148488</v>
      </c>
      <c r="I651" s="27" t="n">
        <v>30839.23007058562</v>
      </c>
      <c r="J651" s="27" t="n">
        <v>13989.01741812953</v>
      </c>
      <c r="K651" s="27" t="n">
        <v>2779.211711119752</v>
      </c>
      <c r="L651" s="27" t="n">
        <v>49197.13841538144</v>
      </c>
    </row>
    <row r="652">
      <c r="A652" t="n">
        <v>651</v>
      </c>
      <c r="B652" s="27" t="n">
        <v>94.40000000000001</v>
      </c>
      <c r="C652" s="27" t="n">
        <v>94.40000000000001</v>
      </c>
      <c r="D652" s="27" t="n">
        <v>94.40000000000001</v>
      </c>
      <c r="E652" s="27" t="n">
        <v>91.89467546285616</v>
      </c>
      <c r="F652" s="27" t="n">
        <v>91.89467546285616</v>
      </c>
      <c r="G652" s="27" t="n">
        <v>1422.85</v>
      </c>
      <c r="H652" s="27" t="n">
        <v>137884.100704</v>
      </c>
      <c r="I652" s="27" t="n">
        <v>33082.08316662822</v>
      </c>
      <c r="J652" s="27" t="n">
        <v>15006.40050308441</v>
      </c>
      <c r="K652" s="27" t="n">
        <v>2981.336199201181</v>
      </c>
      <c r="L652" s="27" t="n">
        <v>53037.01194338745</v>
      </c>
    </row>
    <row r="653">
      <c r="A653" t="n">
        <v>652</v>
      </c>
      <c r="B653" s="27" t="n">
        <v>85.59999999999999</v>
      </c>
      <c r="C653" s="27" t="n">
        <v>85.59999999999999</v>
      </c>
      <c r="D653" s="27" t="n">
        <v>85.59999999999999</v>
      </c>
      <c r="E653" s="27" t="n">
        <v>83.32822266547124</v>
      </c>
      <c r="F653" s="27" t="n">
        <v>83.32822266547124</v>
      </c>
      <c r="G653" s="27" t="n">
        <v>1414.15</v>
      </c>
      <c r="H653" s="27" t="n">
        <v>124221.5704776</v>
      </c>
      <c r="I653" s="27" t="n">
        <v>29998.16015956965</v>
      </c>
      <c r="J653" s="27" t="n">
        <v>13607.49876127146</v>
      </c>
      <c r="K653" s="27" t="n">
        <v>2703.415028089212</v>
      </c>
      <c r="L653" s="27" t="n">
        <v>48817.83924856632</v>
      </c>
    </row>
    <row r="654">
      <c r="A654" t="n">
        <v>653</v>
      </c>
      <c r="B654" s="27" t="n">
        <v>95.2</v>
      </c>
      <c r="C654" s="27" t="n">
        <v>95.2</v>
      </c>
      <c r="D654" s="27" t="n">
        <v>95.2</v>
      </c>
      <c r="E654" s="27" t="n">
        <v>92.67344389898206</v>
      </c>
      <c r="F654" s="27" t="n">
        <v>92.67344389898206</v>
      </c>
      <c r="G654" s="27" t="n">
        <v>1414.4</v>
      </c>
      <c r="H654" s="27" t="n">
        <v>138270.3671496</v>
      </c>
      <c r="I654" s="27" t="n">
        <v>33362.43980363354</v>
      </c>
      <c r="J654" s="27" t="n">
        <v>15133.57338870377</v>
      </c>
      <c r="K654" s="27" t="n">
        <v>3006.601760211355</v>
      </c>
      <c r="L654" s="27" t="n">
        <v>54269.5687472439</v>
      </c>
    </row>
    <row r="655">
      <c r="A655" t="n">
        <v>654</v>
      </c>
      <c r="B655" s="27" t="n">
        <v>88</v>
      </c>
      <c r="C655" s="27" t="n">
        <v>88</v>
      </c>
      <c r="D655" s="27" t="n">
        <v>88</v>
      </c>
      <c r="E655" s="27" t="n">
        <v>85.66452797384895</v>
      </c>
      <c r="F655" s="27" t="n">
        <v>85.66452797384895</v>
      </c>
      <c r="G655" s="27" t="n">
        <v>1425.1</v>
      </c>
      <c r="H655" s="27" t="n">
        <v>128742.205064</v>
      </c>
      <c r="I655" s="27" t="n">
        <v>30839.23007058562</v>
      </c>
      <c r="J655" s="27" t="n">
        <v>13989.01741812953</v>
      </c>
      <c r="K655" s="27" t="n">
        <v>2779.211711119752</v>
      </c>
      <c r="L655" s="27" t="n">
        <v>49248.53713216577</v>
      </c>
    </row>
    <row r="656">
      <c r="A656" t="n">
        <v>655</v>
      </c>
      <c r="B656" s="27" t="n">
        <v>93.59999999999999</v>
      </c>
      <c r="C656" s="27" t="n">
        <v>93.59999999999999</v>
      </c>
      <c r="D656" s="27" t="n">
        <v>93.59999999999999</v>
      </c>
      <c r="E656" s="27" t="n">
        <v>91.11590702673024</v>
      </c>
      <c r="F656" s="27" t="n">
        <v>91.11590702673024</v>
      </c>
      <c r="G656" s="27" t="n">
        <v>1426.25</v>
      </c>
      <c r="H656" s="27" t="n">
        <v>137003.060376</v>
      </c>
      <c r="I656" s="27" t="n">
        <v>32801.72652962289</v>
      </c>
      <c r="J656" s="27" t="n">
        <v>14879.22761746505</v>
      </c>
      <c r="K656" s="27" t="n">
        <v>4553.342420003458</v>
      </c>
      <c r="L656" s="27" t="n">
        <v>52277.75165658648</v>
      </c>
    </row>
    <row r="657">
      <c r="A657" t="n">
        <v>656</v>
      </c>
      <c r="B657" s="27" t="n">
        <v>77.07599999999999</v>
      </c>
      <c r="C657" s="27" t="n">
        <v>77.07599999999999</v>
      </c>
      <c r="D657" s="27" t="n">
        <v>77.07599999999999</v>
      </c>
      <c r="E657" s="27" t="n">
        <v>75.03044497854978</v>
      </c>
      <c r="F657" s="27" t="n">
        <v>75.03044497854978</v>
      </c>
      <c r="G657" s="27" t="n">
        <v>1472.9</v>
      </c>
      <c r="H657" s="27" t="n">
        <v>116272.991013336</v>
      </c>
      <c r="I657" s="27" t="n">
        <v>27010.96019227792</v>
      </c>
      <c r="J657" s="27" t="n">
        <v>12252.47166499718</v>
      </c>
      <c r="K657" s="27" t="n">
        <v>3749.50235431824</v>
      </c>
      <c r="L657" s="27" t="n">
        <v>39548.54754819359</v>
      </c>
    </row>
    <row r="658">
      <c r="A658" t="n">
        <v>657</v>
      </c>
      <c r="B658" s="27" t="n">
        <v>83.396</v>
      </c>
      <c r="C658" s="27" t="n">
        <v>83.396</v>
      </c>
      <c r="D658" s="27" t="n">
        <v>83.396</v>
      </c>
      <c r="E658" s="27" t="n">
        <v>81.1827156239444</v>
      </c>
      <c r="F658" s="27" t="n">
        <v>81.1827156239444</v>
      </c>
      <c r="G658" s="27" t="n">
        <v>1453.7</v>
      </c>
      <c r="H658" s="27" t="n">
        <v>124176.350779664</v>
      </c>
      <c r="I658" s="27" t="n">
        <v>29225.77762461999</v>
      </c>
      <c r="J658" s="27" t="n">
        <v>13257.13746139012</v>
      </c>
      <c r="K658" s="27" t="n">
        <v>4056.950261309909</v>
      </c>
      <c r="L658" s="27" t="n">
        <v>44350.11754536082</v>
      </c>
    </row>
    <row r="659">
      <c r="A659" t="n">
        <v>658</v>
      </c>
      <c r="B659" s="27" t="n">
        <v>78.901</v>
      </c>
      <c r="C659" s="27" t="n">
        <v>1246.735</v>
      </c>
      <c r="D659" s="27" t="n">
        <v>78.90000000000001</v>
      </c>
      <c r="E659" s="27" t="n">
        <v>1213.647332766779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3491.847</v>
      </c>
      <c r="D660" s="27" t="n">
        <v>86.021</v>
      </c>
      <c r="E660" s="27" t="n">
        <v>3399.175284226143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3787.48</v>
      </c>
      <c r="D661" s="27" t="n">
        <v>80.47499999999999</v>
      </c>
      <c r="E661" s="27" t="n">
        <v>3686.962345572653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3793.506</v>
      </c>
      <c r="D662" s="27" t="n">
        <v>88.61</v>
      </c>
      <c r="E662" s="27" t="n">
        <v>3692.828418817771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3556.409</v>
      </c>
      <c r="D663" s="27" t="n">
        <v>80.761</v>
      </c>
      <c r="E663" s="27" t="n">
        <v>3462.023843942593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3110.687</v>
      </c>
      <c r="D664" s="27" t="n">
        <v>95.36199999999999</v>
      </c>
      <c r="E664" s="27" t="n">
        <v>3028.131062833957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1773.294</v>
      </c>
      <c r="D665" s="27" t="n">
        <v>84.557</v>
      </c>
      <c r="E665" s="27" t="n">
        <v>1726.231743964301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1317.463</v>
      </c>
      <c r="D666" s="27" t="n">
        <v>90.093</v>
      </c>
      <c r="E666" s="27" t="n">
        <v>1282.49825020467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222.569</v>
      </c>
      <c r="D667" s="27" t="n">
        <v>80.774</v>
      </c>
      <c r="E667" s="27" t="n">
        <v>216.6621400751317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93.59999999999999</v>
      </c>
      <c r="D674" s="27" t="n">
        <v>93.59999999999999</v>
      </c>
      <c r="E674" s="27" t="n">
        <v>91.11590702673024</v>
      </c>
      <c r="F674" s="27" t="n">
        <v>91.11590702673024</v>
      </c>
      <c r="G674" s="27" t="n">
        <v>1481.4</v>
      </c>
      <c r="H674" s="27" t="n">
        <v>142298.6482944</v>
      </c>
      <c r="I674" s="27" t="n">
        <v>32801.72652962289</v>
      </c>
      <c r="J674" s="27" t="n">
        <v>14879.22761746505</v>
      </c>
      <c r="K674" s="27" t="n">
        <v>2956.070638191006</v>
      </c>
      <c r="L674" s="27" t="n">
        <v>47252.7093840623</v>
      </c>
    </row>
    <row r="675">
      <c r="A675" t="n">
        <v>674</v>
      </c>
      <c r="B675" s="27" t="n">
        <v>88</v>
      </c>
      <c r="C675" s="27" t="n">
        <v>88</v>
      </c>
      <c r="D675" s="27" t="n">
        <v>88</v>
      </c>
      <c r="E675" s="27" t="n">
        <v>85.66452797384895</v>
      </c>
      <c r="F675" s="27" t="n">
        <v>85.66452797384895</v>
      </c>
      <c r="G675" s="27" t="n">
        <v>1431.1</v>
      </c>
      <c r="H675" s="27" t="n">
        <v>129583.679984</v>
      </c>
      <c r="I675" s="27" t="n">
        <v>30839.23007058562</v>
      </c>
      <c r="J675" s="27" t="n">
        <v>13989.01741812953</v>
      </c>
      <c r="K675" s="27" t="n">
        <v>2779.211711119752</v>
      </c>
      <c r="L675" s="27" t="n">
        <v>48734.54996432268</v>
      </c>
    </row>
    <row r="676">
      <c r="A676" t="n">
        <v>675</v>
      </c>
      <c r="B676" s="27" t="n">
        <v>92.8</v>
      </c>
      <c r="C676" s="27" t="n">
        <v>92.8</v>
      </c>
      <c r="D676" s="27" t="n">
        <v>92.8</v>
      </c>
      <c r="E676" s="27" t="n">
        <v>90.33713859060435</v>
      </c>
      <c r="F676" s="27" t="n">
        <v>90.33713859060435</v>
      </c>
      <c r="G676" s="27" t="n">
        <v>1421.05</v>
      </c>
      <c r="H676" s="27" t="n">
        <v>135556.5423584</v>
      </c>
      <c r="I676" s="27" t="n">
        <v>32521.36989261757</v>
      </c>
      <c r="J676" s="27" t="n">
        <v>14752.05473184569</v>
      </c>
      <c r="K676" s="27" t="n">
        <v>2930.805077180815</v>
      </c>
      <c r="L676" s="27" t="n">
        <v>52300.68638703041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84.80000000000001</v>
      </c>
      <c r="D680" s="27" t="n">
        <v>84.80000000000001</v>
      </c>
      <c r="E680" s="27" t="n">
        <v>82.54945422934537</v>
      </c>
      <c r="F680" s="27" t="n">
        <v>82.54945422934537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4125.250397609928</v>
      </c>
      <c r="L680" s="27" t="n">
        <v>44572.57781113504</v>
      </c>
    </row>
    <row r="681">
      <c r="A681" t="n">
        <v>680</v>
      </c>
      <c r="B681" s="27" t="n">
        <v>79.79600000000001</v>
      </c>
      <c r="C681" s="27" t="n">
        <v>79.79600000000001</v>
      </c>
      <c r="D681" s="27" t="n">
        <v>79.79600000000001</v>
      </c>
      <c r="E681" s="27" t="n">
        <v>77.67825766137786</v>
      </c>
      <c r="F681" s="27" t="n">
        <v>77.67825766137786</v>
      </c>
      <c r="G681" s="27" t="n">
        <v>1485.15</v>
      </c>
      <c r="H681" s="27" t="n">
        <v>121386.320111272</v>
      </c>
      <c r="I681" s="27" t="n">
        <v>27964.17275809603</v>
      </c>
      <c r="J681" s="27" t="n">
        <v>12684.85947610301</v>
      </c>
      <c r="K681" s="27" t="n">
        <v>3881.821706694402</v>
      </c>
      <c r="L681" s="27" t="n">
        <v>39992.65095696037</v>
      </c>
    </row>
    <row r="682">
      <c r="A682" t="n">
        <v>681</v>
      </c>
      <c r="B682" s="27" t="n">
        <v>84.042</v>
      </c>
      <c r="C682" s="27" t="n">
        <v>2008.868</v>
      </c>
      <c r="D682" s="27" t="n">
        <v>84.041</v>
      </c>
      <c r="E682" s="27" t="n">
        <v>1955.553738429204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2990.848</v>
      </c>
      <c r="D683" s="27" t="n">
        <v>80.506</v>
      </c>
      <c r="E683" s="27" t="n">
        <v>2911.472524562843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3399.276</v>
      </c>
      <c r="D684" s="27" t="n">
        <v>81.184</v>
      </c>
      <c r="E684" s="27" t="n">
        <v>3309.06106810038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3684.682</v>
      </c>
      <c r="D685" s="27" t="n">
        <v>80.078</v>
      </c>
      <c r="E685" s="27" t="n">
        <v>3586.892548451565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3549.183</v>
      </c>
      <c r="D686" s="27" t="n">
        <v>81.515</v>
      </c>
      <c r="E686" s="27" t="n">
        <v>3454.989618043286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2353.377</v>
      </c>
      <c r="D687" s="27" t="n">
        <v>74.649</v>
      </c>
      <c r="E687" s="27" t="n">
        <v>2290.919657380826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2013.959</v>
      </c>
      <c r="D688" s="27" t="n">
        <v>88.307</v>
      </c>
      <c r="E688" s="27" t="n">
        <v>1960.509626064601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1106.147</v>
      </c>
      <c r="D689" s="27" t="n">
        <v>79.06699999999999</v>
      </c>
      <c r="E689" s="27" t="n">
        <v>1076.790461644194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237.04</v>
      </c>
      <c r="D690" s="27" t="n">
        <v>84.32299999999999</v>
      </c>
      <c r="E690" s="27" t="n">
        <v>230.749087624104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166.914</v>
      </c>
      <c r="D691" s="27" t="n">
        <v>79.23999999999999</v>
      </c>
      <c r="E691" s="27" t="n">
        <v>162.484193434398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93.59999999999999</v>
      </c>
      <c r="D698" s="27" t="n">
        <v>93.59999999999999</v>
      </c>
      <c r="E698" s="27" t="n">
        <v>91.11590702673024</v>
      </c>
      <c r="F698" s="27" t="n">
        <v>91.11590702673024</v>
      </c>
      <c r="G698" s="27" t="n">
        <v>1523.9</v>
      </c>
      <c r="H698" s="27" t="n">
        <v>146224.2785328</v>
      </c>
      <c r="I698" s="27" t="n">
        <v>32801.72652962289</v>
      </c>
      <c r="J698" s="27" t="n">
        <v>14879.22761746505</v>
      </c>
      <c r="K698" s="27" t="n">
        <v>2956.070638191006</v>
      </c>
      <c r="L698" s="27" t="n">
        <v>43380.28333542627</v>
      </c>
    </row>
    <row r="699">
      <c r="A699" t="n">
        <v>698</v>
      </c>
      <c r="B699" s="27" t="n">
        <v>88.8</v>
      </c>
      <c r="C699" s="27" t="n">
        <v>88.8</v>
      </c>
      <c r="D699" s="27" t="n">
        <v>88.8</v>
      </c>
      <c r="E699" s="27" t="n">
        <v>86.44329640997485</v>
      </c>
      <c r="F699" s="27" t="n">
        <v>86.44329640997485</v>
      </c>
      <c r="G699" s="27" t="n">
        <v>1503.6</v>
      </c>
      <c r="H699" s="27" t="n">
        <v>136844.5782624</v>
      </c>
      <c r="I699" s="27" t="n">
        <v>31119.58670759094</v>
      </c>
      <c r="J699" s="27" t="n">
        <v>14116.19030374889</v>
      </c>
      <c r="K699" s="27" t="n">
        <v>2804.477272129926</v>
      </c>
      <c r="L699" s="27" t="n">
        <v>42910.45233791153</v>
      </c>
    </row>
    <row r="700">
      <c r="A700" t="n">
        <v>699</v>
      </c>
      <c r="B700" s="27" t="n">
        <v>87.2</v>
      </c>
      <c r="C700" s="27" t="n">
        <v>87.2</v>
      </c>
      <c r="D700" s="27" t="n">
        <v>87.2</v>
      </c>
      <c r="E700" s="27" t="n">
        <v>84.88575953772306</v>
      </c>
      <c r="F700" s="27" t="n">
        <v>84.88575953772306</v>
      </c>
      <c r="G700" s="27" t="n">
        <v>1463.65</v>
      </c>
      <c r="H700" s="27" t="n">
        <v>130977.3287864</v>
      </c>
      <c r="I700" s="27" t="n">
        <v>30558.8734335803</v>
      </c>
      <c r="J700" s="27" t="n">
        <v>13861.84453251018</v>
      </c>
      <c r="K700" s="27" t="n">
        <v>2753.946150109561</v>
      </c>
      <c r="L700" s="27" t="n">
        <v>45528.47712805776</v>
      </c>
    </row>
    <row r="701">
      <c r="A701" t="n">
        <v>700</v>
      </c>
      <c r="B701" s="27" t="n">
        <v>87.2</v>
      </c>
      <c r="C701" s="27" t="n">
        <v>87.2</v>
      </c>
      <c r="D701" s="27" t="n">
        <v>87.2</v>
      </c>
      <c r="E701" s="27" t="n">
        <v>84.88575953772306</v>
      </c>
      <c r="F701" s="27" t="n">
        <v>84.88575953772306</v>
      </c>
      <c r="G701" s="27" t="n">
        <v>1428.1</v>
      </c>
      <c r="H701" s="27" t="n">
        <v>127811.8276968</v>
      </c>
      <c r="I701" s="27" t="n">
        <v>30558.8734335803</v>
      </c>
      <c r="J701" s="27" t="n">
        <v>13861.84453251018</v>
      </c>
      <c r="K701" s="27" t="n">
        <v>2753.946150109561</v>
      </c>
      <c r="L701" s="27" t="n">
        <v>48546.16587962383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864.99</v>
      </c>
      <c r="D706" s="27" t="n">
        <v>84.50700000000001</v>
      </c>
      <c r="E706" s="27" t="n">
        <v>842.0336369556774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2712.323</v>
      </c>
      <c r="D707" s="27" t="n">
        <v>72.771</v>
      </c>
      <c r="E707" s="27" t="n">
        <v>2640.339426222886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3703.875</v>
      </c>
      <c r="D708" s="27" t="n">
        <v>81.102</v>
      </c>
      <c r="E708" s="27" t="n">
        <v>3605.57617669477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3839.436</v>
      </c>
      <c r="D709" s="27" t="n">
        <v>75.163</v>
      </c>
      <c r="E709" s="27" t="n">
        <v>3737.539461656849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4026.082</v>
      </c>
      <c r="D710" s="27" t="n">
        <v>86.617</v>
      </c>
      <c r="E710" s="27" t="n">
        <v>3919.231978568293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3406.797</v>
      </c>
      <c r="D711" s="27" t="n">
        <v>78.42</v>
      </c>
      <c r="E711" s="27" t="n">
        <v>3316.382464860508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2798.555</v>
      </c>
      <c r="D712" s="27" t="n">
        <v>78.85299999999999</v>
      </c>
      <c r="E712" s="27" t="n">
        <v>2724.282875952897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2328.52</v>
      </c>
      <c r="D713" s="27" t="n">
        <v>79.65300000000001</v>
      </c>
      <c r="E713" s="27" t="n">
        <v>2266.72234860985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989.037</v>
      </c>
      <c r="D714" s="27" t="n">
        <v>88.652</v>
      </c>
      <c r="E714" s="27" t="n">
        <v>962.7884972008142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230.459</v>
      </c>
      <c r="D715" s="27" t="n">
        <v>82.66500000000001</v>
      </c>
      <c r="E715" s="27" t="n">
        <v>224.3427437764234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93.59999999999999</v>
      </c>
      <c r="D722" s="27" t="n">
        <v>93.59999999999999</v>
      </c>
      <c r="E722" s="27" t="n">
        <v>91.11590702673024</v>
      </c>
      <c r="F722" s="27" t="n">
        <v>91.11590702673024</v>
      </c>
      <c r="G722" s="27" t="n">
        <v>1482.15</v>
      </c>
      <c r="H722" s="27" t="n">
        <v>142484.447196</v>
      </c>
      <c r="I722" s="27" t="n">
        <v>32801.72652962289</v>
      </c>
      <c r="J722" s="27" t="n">
        <v>14879.22761746505</v>
      </c>
      <c r="K722" s="27" t="n">
        <v>2956.070638191006</v>
      </c>
      <c r="L722" s="27" t="n">
        <v>47184.37245379225</v>
      </c>
    </row>
    <row r="723">
      <c r="A723" t="n">
        <v>722</v>
      </c>
      <c r="B723" s="27" t="n">
        <v>81.59999999999999</v>
      </c>
      <c r="C723" s="27" t="n">
        <v>81.59999999999999</v>
      </c>
      <c r="D723" s="27" t="n">
        <v>81.59999999999999</v>
      </c>
      <c r="E723" s="27" t="n">
        <v>79.43438048484175</v>
      </c>
      <c r="F723" s="27" t="n">
        <v>79.43438048484175</v>
      </c>
      <c r="G723" s="27" t="n">
        <v>1431.1</v>
      </c>
      <c r="H723" s="27" t="n">
        <v>119925.0379728</v>
      </c>
      <c r="I723" s="27" t="n">
        <v>28596.37697454303</v>
      </c>
      <c r="J723" s="27" t="n">
        <v>12971.63433317466</v>
      </c>
      <c r="K723" s="27" t="n">
        <v>2577.087223038307</v>
      </c>
      <c r="L723" s="27" t="n">
        <v>45190.21905782647</v>
      </c>
    </row>
    <row r="724">
      <c r="A724" t="n">
        <v>723</v>
      </c>
      <c r="B724" s="27" t="n">
        <v>92.8</v>
      </c>
      <c r="C724" s="27" t="n">
        <v>92.8</v>
      </c>
      <c r="D724" s="27" t="n">
        <v>92.8</v>
      </c>
      <c r="E724" s="27" t="n">
        <v>90.33713859060435</v>
      </c>
      <c r="F724" s="27" t="n">
        <v>90.33713859060435</v>
      </c>
      <c r="G724" s="27" t="n">
        <v>1428.65</v>
      </c>
      <c r="H724" s="27" t="n">
        <v>136147.0093632</v>
      </c>
      <c r="I724" s="27" t="n">
        <v>32521.36989261757</v>
      </c>
      <c r="J724" s="27" t="n">
        <v>14752.05473184569</v>
      </c>
      <c r="K724" s="27" t="n">
        <v>2930.805077180815</v>
      </c>
      <c r="L724" s="27" t="n">
        <v>51614.1241337418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889.904</v>
      </c>
      <c r="D730" s="27" t="n">
        <v>85.467</v>
      </c>
      <c r="E730" s="27" t="n">
        <v>866.2864329777282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2544.695</v>
      </c>
      <c r="D731" s="27" t="n">
        <v>74.45399999999999</v>
      </c>
      <c r="E731" s="27" t="n">
        <v>2477.160181959245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3535.364</v>
      </c>
      <c r="D732" s="27" t="n">
        <v>80.57899999999999</v>
      </c>
      <c r="E732" s="27" t="n">
        <v>3441.537366769756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3233.698</v>
      </c>
      <c r="D733" s="27" t="n">
        <v>73.28</v>
      </c>
      <c r="E733" s="27" t="n">
        <v>3147.877417954312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3400.256</v>
      </c>
      <c r="D734" s="27" t="n">
        <v>82.654</v>
      </c>
      <c r="E734" s="27" t="n">
        <v>3310.015059434633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2033.299</v>
      </c>
      <c r="D735" s="27" t="n">
        <v>74.961</v>
      </c>
      <c r="E735" s="27" t="n">
        <v>1979.336353007944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1556.598</v>
      </c>
      <c r="D736" s="27" t="n">
        <v>86.78700000000001</v>
      </c>
      <c r="E736" s="27" t="n">
        <v>1515.286737670879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1514.773</v>
      </c>
      <c r="D737" s="27" t="n">
        <v>81.253</v>
      </c>
      <c r="E737" s="27" t="n">
        <v>1474.571750369671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651.9580000000001</v>
      </c>
      <c r="D738" s="27" t="n">
        <v>87.089</v>
      </c>
      <c r="E738" s="27" t="n">
        <v>634.6553900997117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214.691</v>
      </c>
      <c r="D739" s="27" t="n">
        <v>79.66</v>
      </c>
      <c r="E739" s="27" t="n">
        <v>208.9932179003819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94.40000000000001</v>
      </c>
      <c r="D746" s="27" t="n">
        <v>94.40000000000001</v>
      </c>
      <c r="E746" s="27" t="n">
        <v>91.89467546285616</v>
      </c>
      <c r="F746" s="27" t="n">
        <v>91.89467546285616</v>
      </c>
      <c r="G746" s="27" t="n">
        <v>1648.85</v>
      </c>
      <c r="H746" s="27" t="n">
        <v>160139.5906736</v>
      </c>
      <c r="I746" s="27" t="n">
        <v>33082.08316662822</v>
      </c>
      <c r="J746" s="27" t="n">
        <v>15006.40050308441</v>
      </c>
      <c r="K746" s="27" t="n">
        <v>2981.336199201181</v>
      </c>
      <c r="L746" s="27" t="n">
        <v>32268.81528878195</v>
      </c>
    </row>
    <row r="747">
      <c r="A747" t="n">
        <v>746</v>
      </c>
      <c r="B747" s="27" t="n">
        <v>87.2</v>
      </c>
      <c r="C747" s="27" t="n">
        <v>87.2</v>
      </c>
      <c r="D747" s="27" t="n">
        <v>87.2</v>
      </c>
      <c r="E747" s="27" t="n">
        <v>84.88575953772306</v>
      </c>
      <c r="F747" s="27" t="n">
        <v>84.88575953772306</v>
      </c>
      <c r="G747" s="27" t="n">
        <v>1496.6</v>
      </c>
      <c r="H747" s="27" t="n">
        <v>134426.7049416</v>
      </c>
      <c r="I747" s="27" t="n">
        <v>30558.8734335803</v>
      </c>
      <c r="J747" s="27" t="n">
        <v>13861.84453251018</v>
      </c>
      <c r="K747" s="27" t="n">
        <v>2753.946150109561</v>
      </c>
      <c r="L747" s="27" t="n">
        <v>42731.49135128979</v>
      </c>
    </row>
    <row r="748">
      <c r="A748" t="n">
        <v>747</v>
      </c>
      <c r="B748" s="27" t="n">
        <v>93.59999999999999</v>
      </c>
      <c r="C748" s="27" t="n">
        <v>93.59999999999999</v>
      </c>
      <c r="D748" s="27" t="n">
        <v>93.59999999999999</v>
      </c>
      <c r="E748" s="27" t="n">
        <v>91.11590702673024</v>
      </c>
      <c r="F748" s="27" t="n">
        <v>91.11590702673024</v>
      </c>
      <c r="G748" s="27" t="n">
        <v>1448.95</v>
      </c>
      <c r="H748" s="27" t="n">
        <v>139731.664644</v>
      </c>
      <c r="I748" s="27" t="n">
        <v>32801.72652962289</v>
      </c>
      <c r="J748" s="27" t="n">
        <v>14879.22761746505</v>
      </c>
      <c r="K748" s="27" t="n">
        <v>2956.070638191006</v>
      </c>
      <c r="L748" s="27" t="n">
        <v>50209.42056707971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79.28100000000001</v>
      </c>
      <c r="D753" s="27" t="n">
        <v>79.28100000000001</v>
      </c>
      <c r="E753" s="27" t="n">
        <v>77.1769254806218</v>
      </c>
      <c r="F753" s="27" t="n">
        <v>77.1769254806218</v>
      </c>
      <c r="G753" s="27" t="n">
        <v>1540.95</v>
      </c>
      <c r="H753" s="27" t="n">
        <v>125394.729035985</v>
      </c>
      <c r="I753" s="27" t="n">
        <v>27783.69317302385</v>
      </c>
      <c r="J753" s="27" t="n">
        <v>12602.99193098554</v>
      </c>
      <c r="K753" s="27" t="n">
        <v>3856.768594020244</v>
      </c>
      <c r="L753" s="27" t="n">
        <v>35428.06764187945</v>
      </c>
    </row>
    <row r="754">
      <c r="A754" t="n">
        <v>753</v>
      </c>
      <c r="B754" s="27" t="n">
        <v>84.741</v>
      </c>
      <c r="C754" s="27" t="n">
        <v>1882.614</v>
      </c>
      <c r="D754" s="27" t="n">
        <v>84.73999999999999</v>
      </c>
      <c r="E754" s="27" t="n">
        <v>1832.650450760905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2985.728</v>
      </c>
      <c r="D755" s="27" t="n">
        <v>75.611</v>
      </c>
      <c r="E755" s="27" t="n">
        <v>2906.488406571637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3517.977</v>
      </c>
      <c r="D756" s="27" t="n">
        <v>86.655</v>
      </c>
      <c r="E756" s="27" t="n">
        <v>3424.611808271105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3721.596</v>
      </c>
      <c r="D757" s="27" t="n">
        <v>74.90300000000001</v>
      </c>
      <c r="E757" s="27" t="n">
        <v>3622.826871015504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3702.17</v>
      </c>
      <c r="D758" s="27" t="n">
        <v>87.642</v>
      </c>
      <c r="E758" s="27" t="n">
        <v>3603.916426465277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3041.723</v>
      </c>
      <c r="D759" s="27" t="n">
        <v>82.63800000000001</v>
      </c>
      <c r="E759" s="27" t="n">
        <v>2960.997329797724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3017.523</v>
      </c>
      <c r="D760" s="27" t="n">
        <v>89.33199999999999</v>
      </c>
      <c r="E760" s="27" t="n">
        <v>2937.439584604916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2339.864</v>
      </c>
      <c r="D761" s="27" t="n">
        <v>81.435</v>
      </c>
      <c r="E761" s="27" t="n">
        <v>2277.765285034115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1323.047</v>
      </c>
      <c r="D762" s="27" t="n">
        <v>83.254</v>
      </c>
      <c r="E762" s="27" t="n">
        <v>1287.934053888829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227.293</v>
      </c>
      <c r="D763" s="27" t="n">
        <v>82.93300000000001</v>
      </c>
      <c r="E763" s="27" t="n">
        <v>221.2607676904551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90.40000000000001</v>
      </c>
      <c r="D769" s="27" t="n">
        <v>90.40000000000001</v>
      </c>
      <c r="E769" s="27" t="n">
        <v>88.00083328222665</v>
      </c>
      <c r="F769" s="27" t="n">
        <v>88.00083328222665</v>
      </c>
      <c r="G769" s="27" t="n">
        <v>1798.7</v>
      </c>
      <c r="H769" s="27" t="n">
        <v>166985.1950344</v>
      </c>
      <c r="I769" s="27" t="n">
        <v>31680.29998160159</v>
      </c>
      <c r="J769" s="27" t="n">
        <v>14370.53607498761</v>
      </c>
      <c r="K769" s="27" t="n">
        <v>4397.672593678559</v>
      </c>
      <c r="L769" s="27" t="n">
        <v>17714.56773971222</v>
      </c>
    </row>
    <row r="770">
      <c r="A770" t="n">
        <v>769</v>
      </c>
      <c r="B770" s="27" t="n">
        <v>92.8</v>
      </c>
      <c r="C770" s="27" t="n">
        <v>92.8</v>
      </c>
      <c r="D770" s="27" t="n">
        <v>92.8</v>
      </c>
      <c r="E770" s="27" t="n">
        <v>90.33713859060435</v>
      </c>
      <c r="F770" s="27" t="n">
        <v>90.33713859060435</v>
      </c>
      <c r="G770" s="27" t="n">
        <v>1773.85</v>
      </c>
      <c r="H770" s="27" t="n">
        <v>169243.4748448</v>
      </c>
      <c r="I770" s="27" t="n">
        <v>32521.36989261757</v>
      </c>
      <c r="J770" s="27" t="n">
        <v>14752.05473184569</v>
      </c>
      <c r="K770" s="27" t="n">
        <v>4514.424963422213</v>
      </c>
      <c r="L770" s="27" t="n">
        <v>20429.74389226519</v>
      </c>
    </row>
    <row r="771">
      <c r="A771" t="n">
        <v>770</v>
      </c>
      <c r="B771" s="27" t="n">
        <v>86.40000000000001</v>
      </c>
      <c r="C771" s="27" t="n">
        <v>86.40000000000001</v>
      </c>
      <c r="D771" s="27" t="n">
        <v>86.40000000000001</v>
      </c>
      <c r="E771" s="27" t="n">
        <v>84.10699110159716</v>
      </c>
      <c r="F771" s="27" t="n">
        <v>84.10699110159716</v>
      </c>
      <c r="G771" s="27" t="n">
        <v>1540.4</v>
      </c>
      <c r="H771" s="27" t="n">
        <v>136835.0064</v>
      </c>
      <c r="I771" s="27" t="n">
        <v>30278.51679657498</v>
      </c>
      <c r="J771" s="27" t="n">
        <v>13734.67164689082</v>
      </c>
      <c r="K771" s="27" t="n">
        <v>4203.085310772416</v>
      </c>
      <c r="L771" s="27" t="n">
        <v>38655.57311029405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82.77500000000001</v>
      </c>
      <c r="D777" s="27" t="n">
        <v>82.77500000000001</v>
      </c>
      <c r="E777" s="27" t="n">
        <v>80.57819662540167</v>
      </c>
      <c r="F777" s="27" t="n">
        <v>80.57819662540167</v>
      </c>
      <c r="G777" s="27" t="n">
        <v>1765.2</v>
      </c>
      <c r="H777" s="27" t="n">
        <v>150454.45751105</v>
      </c>
      <c r="I777" s="27" t="n">
        <v>29008.1507851446</v>
      </c>
      <c r="J777" s="27" t="n">
        <v>13158.41950892809</v>
      </c>
      <c r="K777" s="27" t="n">
        <v>4026.740585638743</v>
      </c>
      <c r="L777" s="27" t="n">
        <v>18919.76056764432</v>
      </c>
    </row>
    <row r="778">
      <c r="A778" t="n">
        <v>777</v>
      </c>
      <c r="B778" s="27" t="n">
        <v>646.748</v>
      </c>
      <c r="C778" s="27" t="n">
        <v>1685.672</v>
      </c>
      <c r="D778" s="27" t="n">
        <v>646.748</v>
      </c>
      <c r="E778" s="27" t="n">
        <v>1640.935184076522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3106.27</v>
      </c>
      <c r="D779" s="27" t="n">
        <v>552.934</v>
      </c>
      <c r="E779" s="27" t="n">
        <v>3023.831287605997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2884.034</v>
      </c>
      <c r="D780" s="27" t="n">
        <v>876.383</v>
      </c>
      <c r="E780" s="27" t="n">
        <v>2807.493309892403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3214.595</v>
      </c>
      <c r="D781" s="27" t="n">
        <v>949.841</v>
      </c>
      <c r="E781" s="27" t="n">
        <v>3129.28140116017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3173.943</v>
      </c>
      <c r="D782" s="27" t="n">
        <v>1244.374</v>
      </c>
      <c r="E782" s="27" t="n">
        <v>3089.708283078433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3036.071</v>
      </c>
      <c r="D783" s="27" t="n">
        <v>1169.848</v>
      </c>
      <c r="E783" s="27" t="n">
        <v>2955.495330796495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2991.879</v>
      </c>
      <c r="D784" s="27" t="n">
        <v>1381.741</v>
      </c>
      <c r="E784" s="27" t="n">
        <v>2912.4761623849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1969.364</v>
      </c>
      <c r="D785" s="27" t="n">
        <v>889.3680000000001</v>
      </c>
      <c r="E785" s="27" t="n">
        <v>1917.098153053308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1360.953</v>
      </c>
      <c r="D786" s="27" t="n">
        <v>1360.953</v>
      </c>
      <c r="E786" s="27" t="n">
        <v>1324.834049313564</v>
      </c>
      <c r="F786" s="27" t="n">
        <v>1324.834049313564</v>
      </c>
      <c r="G786" s="27" t="n">
        <v>1593.2</v>
      </c>
      <c r="H786" s="27" t="n">
        <v>2233322.978853879</v>
      </c>
      <c r="I786" s="27" t="n">
        <v>476940.2577528831</v>
      </c>
      <c r="J786" s="27" t="n">
        <v>216345.4002529051</v>
      </c>
      <c r="K786" s="27" t="n">
        <v>66206.03660823665</v>
      </c>
      <c r="L786" s="27" t="n">
        <v>538942.4912607581</v>
      </c>
    </row>
    <row r="787">
      <c r="A787" t="n">
        <v>786</v>
      </c>
      <c r="B787" s="27" t="n">
        <v>1095.157</v>
      </c>
      <c r="C787" s="27" t="n">
        <v>1095.157</v>
      </c>
      <c r="D787" s="27" t="n">
        <v>1095.157</v>
      </c>
      <c r="E787" s="27" t="n">
        <v>1066.092130252915</v>
      </c>
      <c r="F787" s="27" t="n">
        <v>1066.092130252915</v>
      </c>
      <c r="G787" s="27" t="n">
        <v>1626.5</v>
      </c>
      <c r="H787" s="27" t="n">
        <v>1835870.651114136</v>
      </c>
      <c r="I787" s="27" t="n">
        <v>383793.1668910493</v>
      </c>
      <c r="J787" s="27" t="n">
        <v>174092.844870301</v>
      </c>
      <c r="K787" s="27" t="n">
        <v>53275.90624640706</v>
      </c>
      <c r="L787" s="27" t="n">
        <v>398185.4106494635</v>
      </c>
    </row>
    <row r="788">
      <c r="A788" t="n">
        <v>787</v>
      </c>
      <c r="B788" s="27" t="n">
        <v>1127.015</v>
      </c>
      <c r="C788" s="27" t="n">
        <v>1127.015</v>
      </c>
      <c r="D788" s="27" t="n">
        <v>1127.015</v>
      </c>
      <c r="E788" s="27" t="n">
        <v>1097.104636300538</v>
      </c>
      <c r="F788" s="27" t="n">
        <v>1097.104636300538</v>
      </c>
      <c r="G788" s="27" t="n">
        <v>1782.4</v>
      </c>
      <c r="H788" s="27" t="n">
        <v>2068517.86723128</v>
      </c>
      <c r="I788" s="27" t="n">
        <v>394957.6690681938</v>
      </c>
      <c r="J788" s="27" t="n">
        <v>179157.187107878</v>
      </c>
      <c r="K788" s="27" t="n">
        <v>54825.69666111319</v>
      </c>
      <c r="L788" s="27" t="n">
        <v>238729.9688589971</v>
      </c>
    </row>
    <row r="789">
      <c r="A789" t="n">
        <v>788</v>
      </c>
      <c r="B789" s="27" t="n">
        <v>1211.2</v>
      </c>
      <c r="C789" s="27" t="n">
        <v>1211.2</v>
      </c>
      <c r="D789" s="27" t="n">
        <v>1211.2</v>
      </c>
      <c r="E789" s="27" t="n">
        <v>1179.055412294612</v>
      </c>
      <c r="F789" s="27" t="n">
        <v>1179.055412294612</v>
      </c>
      <c r="G789" s="27" t="n">
        <v>1749.55</v>
      </c>
      <c r="H789" s="27" t="n">
        <v>2181477.0298112</v>
      </c>
      <c r="I789" s="27" t="n">
        <v>424459.9484260604</v>
      </c>
      <c r="J789" s="27" t="n">
        <v>192539.7488277102</v>
      </c>
      <c r="K789" s="27" t="n">
        <v>58921.02926397611</v>
      </c>
      <c r="L789" s="27" t="n">
        <v>295294.4280091855</v>
      </c>
    </row>
    <row r="790">
      <c r="A790" t="n">
        <v>789</v>
      </c>
      <c r="B790" s="27" t="n">
        <v>1118.4</v>
      </c>
      <c r="C790" s="27" t="n">
        <v>1118.4</v>
      </c>
      <c r="D790" s="27" t="n">
        <v>1118.4</v>
      </c>
      <c r="E790" s="27" t="n">
        <v>1088.718273704008</v>
      </c>
      <c r="F790" s="27" t="n">
        <v>1088.718273704008</v>
      </c>
      <c r="G790" s="27" t="n">
        <v>1729.6</v>
      </c>
      <c r="H790" s="27" t="n">
        <v>1983149.4981744</v>
      </c>
      <c r="I790" s="27" t="n">
        <v>391938.5785334428</v>
      </c>
      <c r="J790" s="27" t="n">
        <v>177787.6940958645</v>
      </c>
      <c r="K790" s="27" t="n">
        <v>54406.60430055398</v>
      </c>
      <c r="L790" s="27" t="n">
        <v>294389.4212095637</v>
      </c>
    </row>
    <row r="791">
      <c r="A791" t="n">
        <v>790</v>
      </c>
      <c r="B791" s="27" t="n">
        <v>1337.6</v>
      </c>
      <c r="C791" s="27" t="n">
        <v>1337.6</v>
      </c>
      <c r="D791" s="27" t="n">
        <v>1337.6</v>
      </c>
      <c r="E791" s="27" t="n">
        <v>1302.100825202504</v>
      </c>
      <c r="F791" s="27" t="n">
        <v>1302.100825202504</v>
      </c>
      <c r="G791" s="27" t="n">
        <v>1835.55</v>
      </c>
      <c r="H791" s="27" t="n">
        <v>2515299.735308799</v>
      </c>
      <c r="I791" s="27" t="n">
        <v>468756.2970729014</v>
      </c>
      <c r="J791" s="27" t="n">
        <v>212633.0647555689</v>
      </c>
      <c r="K791" s="27" t="n">
        <v>65069.98740381003</v>
      </c>
      <c r="L791" s="27" t="n">
        <v>214130.4807045516</v>
      </c>
    </row>
    <row r="792">
      <c r="A792" t="n">
        <v>791</v>
      </c>
      <c r="B792" s="27" t="n">
        <v>1112</v>
      </c>
      <c r="C792" s="27" t="n">
        <v>1112</v>
      </c>
      <c r="D792" s="27" t="n">
        <v>1112</v>
      </c>
      <c r="E792" s="27" t="n">
        <v>1082.488126215</v>
      </c>
      <c r="F792" s="27" t="n">
        <v>1082.488126215</v>
      </c>
      <c r="G792" s="27" t="n">
        <v>1810.35</v>
      </c>
      <c r="H792" s="27" t="n">
        <v>2069102.507728</v>
      </c>
      <c r="I792" s="27" t="n">
        <v>389695.7254374002</v>
      </c>
      <c r="J792" s="27" t="n">
        <v>176770.3110109096</v>
      </c>
      <c r="K792" s="27" t="n">
        <v>54095.26464790423</v>
      </c>
      <c r="L792" s="27" t="n">
        <v>205293.873136675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108.8</v>
      </c>
      <c r="D794" s="27" t="n">
        <v>108.8</v>
      </c>
      <c r="E794" s="27" t="n">
        <v>105.9125073131223</v>
      </c>
      <c r="F794" s="27" t="n">
        <v>105.9125073131223</v>
      </c>
      <c r="G794" s="27" t="n">
        <v>1766.5</v>
      </c>
      <c r="H794" s="27" t="n">
        <v>198258.1460416</v>
      </c>
      <c r="I794" s="27" t="n">
        <v>38128.50263272404</v>
      </c>
      <c r="J794" s="27" t="n">
        <v>17295.51244423288</v>
      </c>
      <c r="K794" s="27" t="n">
        <v>3436.11629738442</v>
      </c>
      <c r="L794" s="27" t="n">
        <v>24730.57045761406</v>
      </c>
    </row>
    <row r="795">
      <c r="A795" t="n">
        <v>794</v>
      </c>
      <c r="B795" s="27" t="n">
        <v>94.40000000000001</v>
      </c>
      <c r="C795" s="27" t="n">
        <v>94.40000000000001</v>
      </c>
      <c r="D795" s="27" t="n">
        <v>94.40000000000001</v>
      </c>
      <c r="E795" s="27" t="n">
        <v>91.89467546285616</v>
      </c>
      <c r="F795" s="27" t="n">
        <v>91.89467546285616</v>
      </c>
      <c r="G795" s="27" t="n">
        <v>1602.6</v>
      </c>
      <c r="H795" s="27" t="n">
        <v>155878.9541008</v>
      </c>
      <c r="I795" s="27" t="n">
        <v>33082.08316662822</v>
      </c>
      <c r="J795" s="27" t="n">
        <v>15006.40050308441</v>
      </c>
      <c r="K795" s="27" t="n">
        <v>2981.336199201181</v>
      </c>
      <c r="L795" s="27" t="n">
        <v>36518.94402893906</v>
      </c>
    </row>
    <row r="796">
      <c r="A796" t="n">
        <v>795</v>
      </c>
      <c r="B796" s="27" t="n">
        <v>105.6</v>
      </c>
      <c r="C796" s="27" t="n">
        <v>105.6</v>
      </c>
      <c r="D796" s="27" t="n">
        <v>105.6</v>
      </c>
      <c r="E796" s="27" t="n">
        <v>102.7974335686187</v>
      </c>
      <c r="F796" s="27" t="n">
        <v>102.7974335686187</v>
      </c>
      <c r="G796" s="27" t="n">
        <v>1506.8</v>
      </c>
      <c r="H796" s="27" t="n">
        <v>164003.6313696</v>
      </c>
      <c r="I796" s="27" t="n">
        <v>37007.07608470275</v>
      </c>
      <c r="J796" s="27" t="n">
        <v>16786.82090175544</v>
      </c>
      <c r="K796" s="27" t="n">
        <v>3335.054053343689</v>
      </c>
      <c r="L796" s="27" t="n">
        <v>50699.69423604276</v>
      </c>
    </row>
    <row r="797">
      <c r="A797" t="n">
        <v>796</v>
      </c>
      <c r="B797" s="27" t="n">
        <v>101.6</v>
      </c>
      <c r="C797" s="27" t="n">
        <v>101.6</v>
      </c>
      <c r="D797" s="27" t="n">
        <v>101.6</v>
      </c>
      <c r="E797" s="27" t="n">
        <v>98.90359138798924</v>
      </c>
      <c r="F797" s="27" t="n">
        <v>98.90359138798924</v>
      </c>
      <c r="G797" s="27" t="n">
        <v>1484.75</v>
      </c>
      <c r="H797" s="27" t="n">
        <v>155453.12572</v>
      </c>
      <c r="I797" s="27" t="n">
        <v>35605.29289967613</v>
      </c>
      <c r="J797" s="27" t="n">
        <v>16150.95647365864</v>
      </c>
      <c r="K797" s="27" t="n">
        <v>3208.7262482928</v>
      </c>
      <c r="L797" s="27" t="n">
        <v>50960.07546266145</v>
      </c>
    </row>
    <row r="798">
      <c r="A798" t="n">
        <v>797</v>
      </c>
      <c r="B798" s="27" t="n">
        <v>105.6</v>
      </c>
      <c r="C798" s="27" t="n">
        <v>105.6</v>
      </c>
      <c r="D798" s="27" t="n">
        <v>105.6</v>
      </c>
      <c r="E798" s="27" t="n">
        <v>102.7974335686187</v>
      </c>
      <c r="F798" s="27" t="n">
        <v>102.7974335686187</v>
      </c>
      <c r="G798" s="27" t="n">
        <v>1484.7</v>
      </c>
      <c r="H798" s="27" t="n">
        <v>161713.3306272</v>
      </c>
      <c r="I798" s="27" t="n">
        <v>37007.07608470275</v>
      </c>
      <c r="J798" s="27" t="n">
        <v>16786.82090175544</v>
      </c>
      <c r="K798" s="27" t="n">
        <v>3335.054053343689</v>
      </c>
      <c r="L798" s="27" t="n">
        <v>52971.51751790923</v>
      </c>
    </row>
    <row r="799">
      <c r="A799" t="n">
        <v>798</v>
      </c>
      <c r="B799" s="27" t="n">
        <v>95.2</v>
      </c>
      <c r="C799" s="27" t="n">
        <v>95.2</v>
      </c>
      <c r="D799" s="27" t="n">
        <v>95.2</v>
      </c>
      <c r="E799" s="27" t="n">
        <v>92.67344389898206</v>
      </c>
      <c r="F799" s="27" t="n">
        <v>92.67344389898206</v>
      </c>
      <c r="G799" s="27" t="n">
        <v>1491.45</v>
      </c>
      <c r="H799" s="27" t="n">
        <v>146600.5662128</v>
      </c>
      <c r="I799" s="27" t="n">
        <v>33362.43980363354</v>
      </c>
      <c r="J799" s="27" t="n">
        <v>15133.57338870377</v>
      </c>
      <c r="K799" s="27" t="n">
        <v>3006.601760211355</v>
      </c>
      <c r="L799" s="27" t="n">
        <v>47129.07989482733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82.40300000000001</v>
      </c>
      <c r="D801" s="27" t="n">
        <v>82.40300000000001</v>
      </c>
      <c r="E801" s="27" t="n">
        <v>80.21606930260313</v>
      </c>
      <c r="F801" s="27" t="n">
        <v>80.21606930260313</v>
      </c>
      <c r="G801" s="27" t="n">
        <v>1519.9</v>
      </c>
      <c r="H801" s="27" t="n">
        <v>129213.048748902</v>
      </c>
      <c r="I801" s="27" t="n">
        <v>28877.78494893713</v>
      </c>
      <c r="J801" s="27" t="n">
        <v>13099.28411711509</v>
      </c>
      <c r="K801" s="27" t="n">
        <v>4008.643968328472</v>
      </c>
      <c r="L801" s="27" t="n">
        <v>38511.73487217976</v>
      </c>
    </row>
    <row r="802">
      <c r="A802" t="n">
        <v>801</v>
      </c>
      <c r="B802" s="27" t="n">
        <v>835.519</v>
      </c>
      <c r="C802" s="27" t="n">
        <v>835.519</v>
      </c>
      <c r="D802" s="27" t="n">
        <v>835.519</v>
      </c>
      <c r="E802" s="27" t="n">
        <v>813.3447812293443</v>
      </c>
      <c r="F802" s="27" t="n">
        <v>813.3447812293443</v>
      </c>
      <c r="G802" s="27" t="n">
        <v>1504.85</v>
      </c>
      <c r="H802" s="27" t="n">
        <v>1300304.766173062</v>
      </c>
      <c r="I802" s="27" t="n">
        <v>292804.1212425639</v>
      </c>
      <c r="J802" s="27" t="n">
        <v>132819.2027747519</v>
      </c>
      <c r="K802" s="27" t="n">
        <v>40645.34300661185</v>
      </c>
      <c r="L802" s="27" t="n">
        <v>402727.6684257099</v>
      </c>
    </row>
    <row r="803">
      <c r="A803" t="n">
        <v>802</v>
      </c>
      <c r="B803" s="27" t="n">
        <v>1039.674</v>
      </c>
      <c r="C803" s="27" t="n">
        <v>1272.006</v>
      </c>
      <c r="D803" s="27" t="n">
        <v>1039.674</v>
      </c>
      <c r="E803" s="27" t="n">
        <v>1238.247654203451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1762.667</v>
      </c>
      <c r="D804" s="27" t="n">
        <v>891.523</v>
      </c>
      <c r="E804" s="27" t="n">
        <v>1715.886778750914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1902.771</v>
      </c>
      <c r="D805" s="27" t="n">
        <v>1352.422</v>
      </c>
      <c r="E805" s="27" t="n">
        <v>1852.272494969643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2700.81</v>
      </c>
      <c r="D806" s="27" t="n">
        <v>1341.667</v>
      </c>
      <c r="E806" s="27" t="n">
        <v>2629.131974966489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3406.117</v>
      </c>
      <c r="D807" s="27" t="n">
        <v>1194.461</v>
      </c>
      <c r="E807" s="27" t="n">
        <v>3315.720511689801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2571.042</v>
      </c>
      <c r="D808" s="27" t="n">
        <v>1481.371</v>
      </c>
      <c r="E808" s="27" t="n">
        <v>2502.807946942507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682.405</v>
      </c>
      <c r="D809" s="27" t="n">
        <v>682.405</v>
      </c>
      <c r="E809" s="27" t="n">
        <v>664.2943433181181</v>
      </c>
      <c r="F809" s="27" t="n">
        <v>664.2943433181181</v>
      </c>
      <c r="G809" s="27" t="n">
        <v>1516.9</v>
      </c>
      <c r="H809" s="27" t="n">
        <v>1070092.721831285</v>
      </c>
      <c r="I809" s="27" t="n">
        <v>239145.9635945225</v>
      </c>
      <c r="J809" s="27" t="n">
        <v>108479.2662638487</v>
      </c>
      <c r="K809" s="27" t="n">
        <v>1800082.35669789</v>
      </c>
      <c r="L809" s="27" t="n">
        <v>320920.5972569829</v>
      </c>
    </row>
    <row r="810">
      <c r="A810" t="n">
        <v>809</v>
      </c>
      <c r="B810" s="27" t="n">
        <v>1713.488</v>
      </c>
      <c r="C810" s="27" t="n">
        <v>682.915</v>
      </c>
      <c r="D810" s="27" t="n">
        <v>682.915</v>
      </c>
      <c r="E810" s="27" t="n">
        <v>664.7908081961483</v>
      </c>
      <c r="F810" s="27" t="n">
        <v>664.7908081961483</v>
      </c>
      <c r="G810" s="27" t="n">
        <v>1528</v>
      </c>
      <c r="H810" s="27" t="n">
        <v>1075579.925194</v>
      </c>
      <c r="I810" s="27" t="n">
        <v>239324.6909506134</v>
      </c>
      <c r="J810" s="27" t="n">
        <v>108560.338978431</v>
      </c>
      <c r="K810" s="27" t="n">
        <v>1922261.95257646</v>
      </c>
      <c r="L810" s="27" t="n">
        <v>313781.2614685819</v>
      </c>
    </row>
    <row r="811">
      <c r="A811" t="n">
        <v>810</v>
      </c>
      <c r="B811" s="27" t="n">
        <v>1434.101</v>
      </c>
      <c r="C811" s="27" t="n">
        <v>116.753</v>
      </c>
      <c r="D811" s="27" t="n">
        <v>116.753</v>
      </c>
      <c r="E811" s="27" t="n">
        <v>113.6544390287589</v>
      </c>
      <c r="F811" s="27" t="n">
        <v>113.6544390287589</v>
      </c>
      <c r="G811" s="27" t="n">
        <v>1536.9</v>
      </c>
      <c r="H811" s="27" t="n">
        <v>184685.959901079</v>
      </c>
      <c r="I811" s="27" t="n">
        <v>40915.59805035322</v>
      </c>
      <c r="J811" s="27" t="n">
        <v>18559.76989339634</v>
      </c>
      <c r="K811" s="27" t="n">
        <v>2420378.546260285</v>
      </c>
      <c r="L811" s="27" t="n">
        <v>52633.37071421827</v>
      </c>
    </row>
    <row r="812">
      <c r="A812" t="n">
        <v>811</v>
      </c>
      <c r="B812" s="27" t="n">
        <v>1539.509</v>
      </c>
      <c r="C812" s="27" t="n">
        <v>1539.509</v>
      </c>
      <c r="D812" s="27" t="n">
        <v>1539.509</v>
      </c>
      <c r="E812" s="27" t="n">
        <v>1498.651270414684</v>
      </c>
      <c r="F812" s="27" t="n">
        <v>1498.651270414684</v>
      </c>
      <c r="G812" s="27" t="n">
        <v>1585.95</v>
      </c>
      <c r="H812" s="27" t="n">
        <v>2511778.705587389</v>
      </c>
      <c r="I812" s="27" t="n">
        <v>539514.4573492864</v>
      </c>
      <c r="J812" s="27" t="n">
        <v>244729.752458718</v>
      </c>
      <c r="K812" s="27" t="n">
        <v>138834.5651309025</v>
      </c>
      <c r="L812" s="27" t="n">
        <v>620516.5585151999</v>
      </c>
    </row>
    <row r="813">
      <c r="A813" t="n">
        <v>812</v>
      </c>
      <c r="B813" s="27" t="n">
        <v>1661.6</v>
      </c>
      <c r="C813" s="27" t="n">
        <v>1661.6</v>
      </c>
      <c r="D813" s="27" t="n">
        <v>1661.6</v>
      </c>
      <c r="E813" s="27" t="n">
        <v>1617.502041833493</v>
      </c>
      <c r="F813" s="27" t="n">
        <v>1617.502041833493</v>
      </c>
      <c r="G813" s="27" t="n">
        <v>1559.35</v>
      </c>
      <c r="H813" s="27" t="n">
        <v>2664572.939924</v>
      </c>
      <c r="I813" s="27" t="n">
        <v>582300.7350600576</v>
      </c>
      <c r="J813" s="27" t="n">
        <v>264138.0834314095</v>
      </c>
      <c r="K813" s="27" t="n">
        <v>149844.8618497891</v>
      </c>
      <c r="L813" s="27" t="n">
        <v>712752.274733929</v>
      </c>
    </row>
    <row r="814">
      <c r="A814" t="n">
        <v>813</v>
      </c>
      <c r="B814" s="27" t="n">
        <v>1616</v>
      </c>
      <c r="C814" s="27" t="n">
        <v>1616</v>
      </c>
      <c r="D814" s="27" t="n">
        <v>1616</v>
      </c>
      <c r="E814" s="27" t="n">
        <v>1573.112240974317</v>
      </c>
      <c r="F814" s="27" t="n">
        <v>1573.112240974317</v>
      </c>
      <c r="G814" s="27" t="n">
        <v>1539.25</v>
      </c>
      <c r="H814" s="27" t="n">
        <v>2549118.958368</v>
      </c>
      <c r="I814" s="27" t="n">
        <v>566320.4067507541</v>
      </c>
      <c r="J814" s="27" t="n">
        <v>256889.228951106</v>
      </c>
      <c r="K814" s="27" t="n">
        <v>145732.6051692707</v>
      </c>
      <c r="L814" s="27" t="n">
        <v>724811.4650289165</v>
      </c>
    </row>
    <row r="815">
      <c r="A815" t="n">
        <v>814</v>
      </c>
      <c r="B815" s="27" t="n">
        <v>1728.8</v>
      </c>
      <c r="C815" s="27" t="n">
        <v>1728.8</v>
      </c>
      <c r="D815" s="27" t="n">
        <v>1728.8</v>
      </c>
      <c r="E815" s="27" t="n">
        <v>1682.918590468069</v>
      </c>
      <c r="F815" s="27" t="n">
        <v>1682.918590468069</v>
      </c>
      <c r="G815" s="27" t="n">
        <v>1800.55</v>
      </c>
      <c r="H815" s="27" t="n">
        <v>3196331.8256528</v>
      </c>
      <c r="I815" s="27" t="n">
        <v>605850.6925685048</v>
      </c>
      <c r="J815" s="27" t="n">
        <v>274820.6058234357</v>
      </c>
      <c r="K815" s="27" t="n">
        <v>155905.0295895016</v>
      </c>
      <c r="L815" s="27" t="n">
        <v>335658.1128688562</v>
      </c>
    </row>
    <row r="816">
      <c r="A816" t="n">
        <v>815</v>
      </c>
      <c r="B816" s="27" t="n">
        <v>1469.6</v>
      </c>
      <c r="C816" s="27" t="n">
        <v>1469.6</v>
      </c>
      <c r="D816" s="27" t="n">
        <v>1469.6</v>
      </c>
      <c r="E816" s="27" t="n">
        <v>1430.597617163277</v>
      </c>
      <c r="F816" s="27" t="n">
        <v>1430.597617163277</v>
      </c>
      <c r="G816" s="27" t="n">
        <v>1783.85</v>
      </c>
      <c r="H816" s="27" t="n">
        <v>2702312.9113464</v>
      </c>
      <c r="I816" s="27" t="n">
        <v>515015.1421787799</v>
      </c>
      <c r="J816" s="27" t="n">
        <v>233616.5908827632</v>
      </c>
      <c r="K816" s="27" t="n">
        <v>132530.0968791831</v>
      </c>
      <c r="L816" s="27" t="n">
        <v>309223.6749498425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63.272</v>
      </c>
      <c r="D824" s="27" t="n">
        <v>63.272</v>
      </c>
      <c r="E824" s="27" t="n">
        <v>61.5927956131974</v>
      </c>
      <c r="F824" s="27" t="n">
        <v>61.5927956131974</v>
      </c>
      <c r="G824" s="27" t="n">
        <v>1750.75</v>
      </c>
      <c r="H824" s="27" t="n">
        <v>114298.85626676</v>
      </c>
      <c r="I824" s="27" t="n">
        <v>22173.40642075106</v>
      </c>
      <c r="J824" s="27" t="n">
        <v>10058.10352363514</v>
      </c>
      <c r="K824" s="27" t="n">
        <v>2256802.805641009</v>
      </c>
      <c r="L824" s="27" t="n">
        <v>15352.00430658946</v>
      </c>
    </row>
    <row r="825">
      <c r="A825" t="n">
        <v>824</v>
      </c>
      <c r="B825" s="27" t="n">
        <v>1289.506</v>
      </c>
      <c r="C825" s="27" t="n">
        <v>1275.221</v>
      </c>
      <c r="D825" s="27" t="n">
        <v>1275.221</v>
      </c>
      <c r="E825" s="27" t="n">
        <v>1241.377329856132</v>
      </c>
      <c r="F825" s="27" t="n">
        <v>1241.377329856132</v>
      </c>
      <c r="G825" s="27" t="n">
        <v>1594.2</v>
      </c>
      <c r="H825" s="27" t="n">
        <v>2103000.493237963</v>
      </c>
      <c r="I825" s="27" t="n">
        <v>446895.8387482076</v>
      </c>
      <c r="J825" s="27" t="n">
        <v>202716.9179655064</v>
      </c>
      <c r="K825" s="27" t="n">
        <v>88219.85237370967</v>
      </c>
      <c r="L825" s="27" t="n">
        <v>476816.2174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1083.978</v>
      </c>
      <c r="D827" s="27" t="n">
        <v>1083.978</v>
      </c>
      <c r="E827" s="27" t="n">
        <v>1055.209814818601</v>
      </c>
      <c r="F827" s="27" t="n">
        <v>1055.209814818601</v>
      </c>
      <c r="G827" s="27" t="n">
        <v>1466.35</v>
      </c>
      <c r="H827" s="27" t="n">
        <v>1655538.042329514</v>
      </c>
      <c r="I827" s="27" t="n">
        <v>379875.5333346962</v>
      </c>
      <c r="J827" s="27" t="n">
        <v>172315.7627598775</v>
      </c>
      <c r="K827" s="27" t="n">
        <v>52732.08343750534</v>
      </c>
      <c r="L827" s="27" t="n">
        <v>563112.717677946</v>
      </c>
    </row>
    <row r="828">
      <c r="A828" t="n">
        <v>827</v>
      </c>
      <c r="B828" s="27" t="n">
        <v>1402.913</v>
      </c>
      <c r="C828" s="27" t="n">
        <v>1402.913</v>
      </c>
      <c r="D828" s="27" t="n">
        <v>1402.913</v>
      </c>
      <c r="E828" s="27" t="n">
        <v>1365.680453788368</v>
      </c>
      <c r="F828" s="27" t="n">
        <v>1365.680453788368</v>
      </c>
      <c r="G828" s="27" t="n">
        <v>1465.5</v>
      </c>
      <c r="H828" s="27" t="n">
        <v>2151306.11490102</v>
      </c>
      <c r="I828" s="27" t="n">
        <v>491644.9633638124</v>
      </c>
      <c r="J828" s="27" t="n">
        <v>223015.6181036404</v>
      </c>
      <c r="K828" s="27" t="n">
        <v>68247.25720592205</v>
      </c>
      <c r="L828" s="27" t="n">
        <v>729956.2025498827</v>
      </c>
    </row>
    <row r="829">
      <c r="A829" t="n">
        <v>828</v>
      </c>
      <c r="B829" s="27" t="n">
        <v>1305.329</v>
      </c>
      <c r="C829" s="27" t="n">
        <v>1580.864</v>
      </c>
      <c r="D829" s="27" t="n">
        <v>1305.329</v>
      </c>
      <c r="E829" s="27" t="n">
        <v>1538.908731259668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1517.919</v>
      </c>
      <c r="D830" s="27" t="n">
        <v>1517.919</v>
      </c>
      <c r="E830" s="27" t="n">
        <v>1477.634257244737</v>
      </c>
      <c r="F830" s="27" t="n">
        <v>1477.634257244737</v>
      </c>
      <c r="G830" s="27" t="n">
        <v>1461.4</v>
      </c>
      <c r="H830" s="27" t="n">
        <v>2312199.263830638</v>
      </c>
      <c r="I830" s="27" t="n">
        <v>531948.3326081053</v>
      </c>
      <c r="J830" s="27" t="n">
        <v>241297.6742080655</v>
      </c>
      <c r="K830" s="27" t="n">
        <v>73841.93347039768</v>
      </c>
      <c r="L830" s="27" t="n">
        <v>795853.8109520152</v>
      </c>
    </row>
    <row r="831">
      <c r="A831" t="n">
        <v>830</v>
      </c>
      <c r="B831" s="27" t="n">
        <v>1335.878</v>
      </c>
      <c r="C831" s="27" t="n">
        <v>1335.878</v>
      </c>
      <c r="D831" s="27" t="n">
        <v>1335.878</v>
      </c>
      <c r="E831" s="27" t="n">
        <v>1300.424526143743</v>
      </c>
      <c r="F831" s="27" t="n">
        <v>1300.424526143743</v>
      </c>
      <c r="G831" s="27" t="n">
        <v>1467.95</v>
      </c>
      <c r="H831" s="27" t="n">
        <v>2042470.050158948</v>
      </c>
      <c r="I831" s="27" t="n">
        <v>468152.8294117475</v>
      </c>
      <c r="J831" s="27" t="n">
        <v>212359.3251192732</v>
      </c>
      <c r="K831" s="27" t="n">
        <v>64986.21757851909</v>
      </c>
      <c r="L831" s="27" t="n">
        <v>691890.8691347784</v>
      </c>
    </row>
    <row r="832">
      <c r="A832" t="n">
        <v>831</v>
      </c>
      <c r="B832" s="27" t="n">
        <v>1360.865</v>
      </c>
      <c r="C832" s="27" t="n">
        <v>1360.865</v>
      </c>
      <c r="D832" s="27" t="n">
        <v>1360.865</v>
      </c>
      <c r="E832" s="27" t="n">
        <v>1324.74838478559</v>
      </c>
      <c r="F832" s="27" t="n">
        <v>1324.74838478559</v>
      </c>
      <c r="G832" s="27" t="n">
        <v>1460.4</v>
      </c>
      <c r="H832" s="27" t="n">
        <v>2062978.769880105</v>
      </c>
      <c r="I832" s="27" t="n">
        <v>476909.4185228125</v>
      </c>
      <c r="J832" s="27" t="n">
        <v>216331.4112354869</v>
      </c>
      <c r="K832" s="27" t="n">
        <v>66201.75568801288</v>
      </c>
      <c r="L832" s="27" t="n">
        <v>714834.2284303047</v>
      </c>
    </row>
    <row r="833">
      <c r="A833" t="n">
        <v>832</v>
      </c>
      <c r="B833" s="27" t="n">
        <v>1604.627</v>
      </c>
      <c r="C833" s="27" t="n">
        <v>1904.361</v>
      </c>
      <c r="D833" s="27" t="n">
        <v>1604.627</v>
      </c>
      <c r="E833" s="27" t="n">
        <v>1853.820297236443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1145.163</v>
      </c>
      <c r="D834" s="27" t="n">
        <v>1145.163</v>
      </c>
      <c r="E834" s="27" t="n">
        <v>1114.770998274054</v>
      </c>
      <c r="F834" s="27" t="n">
        <v>1114.770998274054</v>
      </c>
      <c r="G834" s="27" t="n">
        <v>1508.4</v>
      </c>
      <c r="H834" s="27" t="n">
        <v>1778705.990335374</v>
      </c>
      <c r="I834" s="27" t="n">
        <v>401317.5593786596</v>
      </c>
      <c r="J834" s="27" t="n">
        <v>182042.1040181531</v>
      </c>
      <c r="K834" s="27" t="n">
        <v>709427.8261636582</v>
      </c>
      <c r="L834" s="27" t="n">
        <v>548021.422751525</v>
      </c>
    </row>
    <row r="835">
      <c r="A835" t="n">
        <v>834</v>
      </c>
      <c r="B835" s="27" t="n">
        <v>1303.802</v>
      </c>
      <c r="C835" s="27" t="n">
        <v>190.973</v>
      </c>
      <c r="D835" s="27" t="n">
        <v>190.973</v>
      </c>
      <c r="E835" s="27" t="n">
        <v>185.9046806903393</v>
      </c>
      <c r="F835" s="27" t="n">
        <v>185.9046806903393</v>
      </c>
      <c r="G835" s="27" t="n">
        <v>1588.3</v>
      </c>
      <c r="H835" s="27" t="n">
        <v>312249.122030197</v>
      </c>
      <c r="I835" s="27" t="n">
        <v>66925.68504852215</v>
      </c>
      <c r="J835" s="27" t="n">
        <v>30358.23435673241</v>
      </c>
      <c r="K835" s="27" t="n">
        <v>2049105.786294608</v>
      </c>
      <c r="L835" s="27" t="n">
        <v>76536.9570402127</v>
      </c>
    </row>
    <row r="836">
      <c r="A836" t="n">
        <v>835</v>
      </c>
      <c r="B836" s="27" t="n">
        <v>1407.738</v>
      </c>
      <c r="C836" s="27" t="n">
        <v>1407.738</v>
      </c>
      <c r="D836" s="27" t="n">
        <v>1407.738</v>
      </c>
      <c r="E836" s="27" t="n">
        <v>1370.377400918752</v>
      </c>
      <c r="F836" s="27" t="n">
        <v>1370.377400918752</v>
      </c>
      <c r="G836" s="27" t="n">
        <v>1847.5</v>
      </c>
      <c r="H836" s="27" t="n">
        <v>2675192.795285262</v>
      </c>
      <c r="I836" s="27" t="n">
        <v>493335.8643307508</v>
      </c>
      <c r="J836" s="27" t="n">
        <v>223782.6295700322</v>
      </c>
      <c r="K836" s="27" t="n">
        <v>126951.3156780807</v>
      </c>
      <c r="L836" s="27" t="n">
        <v>208982.55364011</v>
      </c>
    </row>
    <row r="837">
      <c r="A837" t="n">
        <v>836</v>
      </c>
      <c r="B837" s="27" t="n">
        <v>1397.6</v>
      </c>
      <c r="C837" s="27" t="n">
        <v>1397.6</v>
      </c>
      <c r="D837" s="27" t="n">
        <v>1397.6</v>
      </c>
      <c r="E837" s="27" t="n">
        <v>1360.508457911946</v>
      </c>
      <c r="F837" s="27" t="n">
        <v>1360.508457911946</v>
      </c>
      <c r="G837" s="27" t="n">
        <v>1825.6</v>
      </c>
      <c r="H837" s="27" t="n">
        <v>2624427.7577384</v>
      </c>
      <c r="I837" s="27" t="n">
        <v>489783.0448483007</v>
      </c>
      <c r="J837" s="27" t="n">
        <v>222171.0311770209</v>
      </c>
      <c r="K837" s="27" t="n">
        <v>126037.0600152059</v>
      </c>
      <c r="L837" s="27" t="n">
        <v>237272.6750598433</v>
      </c>
    </row>
    <row r="838">
      <c r="A838" t="n">
        <v>837</v>
      </c>
      <c r="B838" s="27" t="n">
        <v>1207.2</v>
      </c>
      <c r="C838" s="27" t="n">
        <v>1207.2</v>
      </c>
      <c r="D838" s="27" t="n">
        <v>1207.2</v>
      </c>
      <c r="E838" s="27" t="n">
        <v>1175.161570113982</v>
      </c>
      <c r="F838" s="27" t="n">
        <v>1175.161570113982</v>
      </c>
      <c r="G838" s="27" t="n">
        <v>1799.75</v>
      </c>
      <c r="H838" s="27" t="n">
        <v>2233090.99416</v>
      </c>
      <c r="I838" s="27" t="n">
        <v>423058.1652410337</v>
      </c>
      <c r="J838" s="27" t="n">
        <v>191903.8843996133</v>
      </c>
      <c r="K838" s="27" t="n">
        <v>108866.584752688</v>
      </c>
      <c r="L838" s="27" t="n">
        <v>235326.104415325</v>
      </c>
    </row>
    <row r="839">
      <c r="A839" t="n">
        <v>838</v>
      </c>
      <c r="B839" s="27" t="n">
        <v>1357.6</v>
      </c>
      <c r="C839" s="27" t="n">
        <v>1357.6</v>
      </c>
      <c r="D839" s="27" t="n">
        <v>1357.6</v>
      </c>
      <c r="E839" s="27" t="n">
        <v>1321.570036105652</v>
      </c>
      <c r="F839" s="27" t="n">
        <v>1321.570036105652</v>
      </c>
      <c r="G839" s="27" t="n">
        <v>1793.35</v>
      </c>
      <c r="H839" s="27" t="n">
        <v>2503469.3366416</v>
      </c>
      <c r="I839" s="27" t="n">
        <v>475765.2129980345</v>
      </c>
      <c r="J839" s="27" t="n">
        <v>215812.3868960529</v>
      </c>
      <c r="K839" s="27" t="n">
        <v>122429.8173129958</v>
      </c>
      <c r="L839" s="27" t="n">
        <v>273102.4479612326</v>
      </c>
    </row>
    <row r="840">
      <c r="A840" t="n">
        <v>839</v>
      </c>
      <c r="B840" s="27" t="n">
        <v>1300.8</v>
      </c>
      <c r="C840" s="27" t="n">
        <v>1300.8</v>
      </c>
      <c r="D840" s="27" t="n">
        <v>1300.8</v>
      </c>
      <c r="E840" s="27" t="n">
        <v>1266.277477140713</v>
      </c>
      <c r="F840" s="27" t="n">
        <v>1266.277477140713</v>
      </c>
      <c r="G840" s="27" t="n">
        <v>1657.4</v>
      </c>
      <c r="H840" s="27" t="n">
        <v>2221031.194344</v>
      </c>
      <c r="I840" s="27" t="n">
        <v>455859.8917706565</v>
      </c>
      <c r="J840" s="27" t="n">
        <v>206783.1120170784</v>
      </c>
      <c r="K840" s="27" t="n">
        <v>117307.5326758586</v>
      </c>
      <c r="L840" s="27" t="n">
        <v>433826.6636684081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220.944</v>
      </c>
      <c r="D849" s="27" t="n">
        <v>220.944</v>
      </c>
      <c r="E849" s="27" t="n">
        <v>215.0802666892509</v>
      </c>
      <c r="F849" s="27" t="n">
        <v>215.0802666892509</v>
      </c>
      <c r="G849" s="27" t="n">
        <v>1516.7</v>
      </c>
      <c r="H849" s="27" t="n">
        <v>345124.424744592</v>
      </c>
      <c r="I849" s="27" t="n">
        <v>77428.89600813034</v>
      </c>
      <c r="J849" s="27" t="n">
        <v>35122.60755035467</v>
      </c>
      <c r="K849" s="27" t="n">
        <v>1316258.481158603</v>
      </c>
      <c r="L849" s="27" t="n">
        <v>103948.2928909149</v>
      </c>
    </row>
    <row r="850">
      <c r="A850" t="n">
        <v>849</v>
      </c>
      <c r="B850" s="27" t="n">
        <v>1215.698</v>
      </c>
      <c r="C850" s="27" t="n">
        <v>1098.003</v>
      </c>
      <c r="D850" s="27" t="n">
        <v>1098.003</v>
      </c>
      <c r="E850" s="27" t="n">
        <v>1068.862598964433</v>
      </c>
      <c r="F850" s="27" t="n">
        <v>1068.862598964433</v>
      </c>
      <c r="G850" s="27" t="n">
        <v>1580.45</v>
      </c>
      <c r="H850" s="27" t="n">
        <v>1796160.535803039</v>
      </c>
      <c r="I850" s="27" t="n">
        <v>384790.5356271958</v>
      </c>
      <c r="J850" s="27" t="n">
        <v>174545.2624108919</v>
      </c>
      <c r="K850" s="27" t="n">
        <v>269149.2900981951</v>
      </c>
      <c r="L850" s="27" t="n">
        <v>448441.3033955279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1338.153</v>
      </c>
      <c r="D853" s="27" t="n">
        <v>1338.153</v>
      </c>
      <c r="E853" s="27" t="n">
        <v>1302.639148883976</v>
      </c>
      <c r="F853" s="27" t="n">
        <v>1302.639148883976</v>
      </c>
      <c r="G853" s="27" t="n">
        <v>1483.7</v>
      </c>
      <c r="H853" s="27" t="n">
        <v>2060873.424299355</v>
      </c>
      <c r="I853" s="27" t="n">
        <v>468950.0935982314</v>
      </c>
      <c r="J853" s="27" t="n">
        <v>212720.9730127533</v>
      </c>
      <c r="K853" s="27" t="n">
        <v>65096.88909567189</v>
      </c>
      <c r="L853" s="27" t="n">
        <v>672552.5925687968</v>
      </c>
    </row>
    <row r="854">
      <c r="A854" t="n">
        <v>853</v>
      </c>
      <c r="B854" s="27" t="n">
        <v>1140.835</v>
      </c>
      <c r="C854" s="27" t="n">
        <v>1910.405</v>
      </c>
      <c r="D854" s="27" t="n">
        <v>1140.834</v>
      </c>
      <c r="E854" s="27" t="n">
        <v>1859.703892771374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1315.264</v>
      </c>
      <c r="D855" s="27" t="n">
        <v>1315.264</v>
      </c>
      <c r="E855" s="27" t="n">
        <v>1280.357610465869</v>
      </c>
      <c r="F855" s="27" t="n">
        <v>1280.357610465869</v>
      </c>
      <c r="G855" s="27" t="n">
        <v>1503.6</v>
      </c>
      <c r="H855" s="27" t="n">
        <v>2058708.455719808</v>
      </c>
      <c r="I855" s="27" t="n">
        <v>460928.7397677128</v>
      </c>
      <c r="J855" s="27" t="n">
        <v>209082.3977890764</v>
      </c>
      <c r="K855" s="27" t="n">
        <v>63983.41201606211</v>
      </c>
      <c r="L855" s="27" t="n">
        <v>635569.5178352573</v>
      </c>
    </row>
    <row r="856">
      <c r="A856" t="n">
        <v>855</v>
      </c>
      <c r="B856" s="27" t="n">
        <v>1361.037</v>
      </c>
      <c r="C856" s="27" t="n">
        <v>1361.037</v>
      </c>
      <c r="D856" s="27" t="n">
        <v>1361.037</v>
      </c>
      <c r="E856" s="27" t="n">
        <v>1324.915819999358</v>
      </c>
      <c r="F856" s="27" t="n">
        <v>1324.915819999358</v>
      </c>
      <c r="G856" s="27" t="n">
        <v>1540.7</v>
      </c>
      <c r="H856" s="27" t="n">
        <v>2176016.064944121</v>
      </c>
      <c r="I856" s="27" t="n">
        <v>476969.6951997688</v>
      </c>
      <c r="J856" s="27" t="n">
        <v>216358.7534058951</v>
      </c>
      <c r="K856" s="27" t="n">
        <v>66210.12294117757</v>
      </c>
      <c r="L856" s="27" t="n">
        <v>608533.8361257052</v>
      </c>
    </row>
    <row r="857">
      <c r="A857" t="n">
        <v>856</v>
      </c>
      <c r="B857" s="27" t="n">
        <v>1270.539</v>
      </c>
      <c r="C857" s="27" t="n">
        <v>1270.539</v>
      </c>
      <c r="D857" s="27" t="n">
        <v>1270.539</v>
      </c>
      <c r="E857" s="27" t="n">
        <v>1236.819587583705</v>
      </c>
      <c r="F857" s="27" t="n">
        <v>1236.819587583705</v>
      </c>
      <c r="G857" s="27" t="n">
        <v>1551.75</v>
      </c>
      <c r="H857" s="27" t="n">
        <v>2033254.635717924</v>
      </c>
      <c r="I857" s="27" t="n">
        <v>445255.051530134</v>
      </c>
      <c r="J857" s="27" t="n">
        <v>201972.6386524191</v>
      </c>
      <c r="K857" s="27" t="n">
        <v>61807.68295906785</v>
      </c>
      <c r="L857" s="27" t="n">
        <v>554404.380134396</v>
      </c>
    </row>
    <row r="858">
      <c r="A858" t="n">
        <v>857</v>
      </c>
      <c r="B858" s="27" t="n">
        <v>1377.713</v>
      </c>
      <c r="C858" s="27" t="n">
        <v>1029.22</v>
      </c>
      <c r="D858" s="27" t="n">
        <v>1029.22</v>
      </c>
      <c r="E858" s="27" t="n">
        <v>1001.905062286873</v>
      </c>
      <c r="F858" s="27" t="n">
        <v>1001.905062286873</v>
      </c>
      <c r="G858" s="27" t="n">
        <v>1566.4</v>
      </c>
      <c r="H858" s="27" t="n">
        <v>1655935.61272892</v>
      </c>
      <c r="I858" s="27" t="n">
        <v>360685.8224232743</v>
      </c>
      <c r="J858" s="27" t="n">
        <v>163611.0966714464</v>
      </c>
      <c r="K858" s="27" t="n">
        <v>688855.9498281617</v>
      </c>
      <c r="L858" s="27" t="n">
        <v>434426.0350075881</v>
      </c>
    </row>
    <row r="859">
      <c r="A859" t="n">
        <v>858</v>
      </c>
      <c r="B859" s="27" t="n">
        <v>1430.203</v>
      </c>
      <c r="C859" s="27" t="n">
        <v>348.761</v>
      </c>
      <c r="D859" s="27" t="n">
        <v>348.761</v>
      </c>
      <c r="E859" s="27" t="n">
        <v>339.505073189631</v>
      </c>
      <c r="F859" s="27" t="n">
        <v>339.505073189631</v>
      </c>
      <c r="G859" s="27" t="n">
        <v>1580.65</v>
      </c>
      <c r="H859" s="27" t="n">
        <v>566023.00419224</v>
      </c>
      <c r="I859" s="27" t="n">
        <v>122221.8263482672</v>
      </c>
      <c r="J859" s="27" t="n">
        <v>55441.17845186676</v>
      </c>
      <c r="K859" s="27" t="n">
        <v>1999249.299843406</v>
      </c>
      <c r="L859" s="27" t="n">
        <v>92600.02829999995</v>
      </c>
    </row>
    <row r="860">
      <c r="A860" t="n">
        <v>859</v>
      </c>
      <c r="B860" s="27" t="n">
        <v>1135.9</v>
      </c>
      <c r="C860" s="27" t="n">
        <v>1135.9</v>
      </c>
      <c r="D860" s="27" t="n">
        <v>1135.9</v>
      </c>
      <c r="E860" s="27" t="n">
        <v>1105.753833244262</v>
      </c>
      <c r="F860" s="27" t="n">
        <v>1105.753833244262</v>
      </c>
      <c r="G860" s="27" t="n">
        <v>1584.45</v>
      </c>
      <c r="H860" s="27" t="n">
        <v>1851396.662754</v>
      </c>
      <c r="I860" s="27" t="n">
        <v>398071.3799679343</v>
      </c>
      <c r="J860" s="27" t="n">
        <v>180569.600968788</v>
      </c>
      <c r="K860" s="27" t="n">
        <v>102436.6746359986</v>
      </c>
      <c r="L860" s="27" t="n">
        <v>459496.0054046528</v>
      </c>
    </row>
    <row r="861">
      <c r="A861" t="n">
        <v>860</v>
      </c>
      <c r="B861" s="27" t="n">
        <v>1324</v>
      </c>
      <c r="C861" s="27" t="n">
        <v>1324</v>
      </c>
      <c r="D861" s="27" t="n">
        <v>1324</v>
      </c>
      <c r="E861" s="27" t="n">
        <v>1288.861761788364</v>
      </c>
      <c r="F861" s="27" t="n">
        <v>1288.861761788364</v>
      </c>
      <c r="G861" s="27" t="n">
        <v>1547.1</v>
      </c>
      <c r="H861" s="27" t="n">
        <v>2104474.835296</v>
      </c>
      <c r="I861" s="27" t="n">
        <v>463990.2342438109</v>
      </c>
      <c r="J861" s="27" t="n">
        <v>210471.1257000398</v>
      </c>
      <c r="K861" s="27" t="n">
        <v>119399.7334431399</v>
      </c>
      <c r="L861" s="27" t="n">
        <v>583725.4919139501</v>
      </c>
    </row>
    <row r="862">
      <c r="A862" t="n">
        <v>861</v>
      </c>
      <c r="B862" s="27" t="n">
        <v>1216.8</v>
      </c>
      <c r="C862" s="27" t="n">
        <v>1216.8</v>
      </c>
      <c r="D862" s="27" t="n">
        <v>1216.8</v>
      </c>
      <c r="E862" s="27" t="n">
        <v>1184.506791347493</v>
      </c>
      <c r="F862" s="27" t="n">
        <v>1184.506791347493</v>
      </c>
      <c r="G862" s="27" t="n">
        <v>1512.65</v>
      </c>
      <c r="H862" s="27" t="n">
        <v>1887923.4080616</v>
      </c>
      <c r="I862" s="27" t="n">
        <v>426422.4448850976</v>
      </c>
      <c r="J862" s="27" t="n">
        <v>193429.9590270456</v>
      </c>
      <c r="K862" s="27" t="n">
        <v>109732.3230012181</v>
      </c>
      <c r="L862" s="27" t="n">
        <v>577269.3847632008</v>
      </c>
    </row>
    <row r="863">
      <c r="A863" t="n">
        <v>862</v>
      </c>
      <c r="B863" s="27" t="n">
        <v>1368.8</v>
      </c>
      <c r="C863" s="27" t="n">
        <v>1368.8</v>
      </c>
      <c r="D863" s="27" t="n">
        <v>1368.8</v>
      </c>
      <c r="E863" s="27" t="n">
        <v>1332.472794211414</v>
      </c>
      <c r="F863" s="27" t="n">
        <v>1332.472794211414</v>
      </c>
      <c r="G863" s="27" t="n">
        <v>1514.55</v>
      </c>
      <c r="H863" s="27" t="n">
        <v>2127674.2973104</v>
      </c>
      <c r="I863" s="27" t="n">
        <v>479690.2059161091</v>
      </c>
      <c r="J863" s="27" t="n">
        <v>217592.8072947239</v>
      </c>
      <c r="K863" s="27" t="n">
        <v>123439.8452696147</v>
      </c>
      <c r="L863" s="27" t="n">
        <v>646848.9179499312</v>
      </c>
    </row>
    <row r="864">
      <c r="A864" t="n">
        <v>863</v>
      </c>
      <c r="B864" s="27" t="n">
        <v>1304</v>
      </c>
      <c r="C864" s="27" t="n">
        <v>1304</v>
      </c>
      <c r="D864" s="27" t="n">
        <v>1304</v>
      </c>
      <c r="E864" s="27" t="n">
        <v>1269.392550885216</v>
      </c>
      <c r="F864" s="27" t="n">
        <v>1269.392550885216</v>
      </c>
      <c r="G864" s="27" t="n">
        <v>1494.35</v>
      </c>
      <c r="H864" s="27" t="n">
        <v>2003819.163952</v>
      </c>
      <c r="I864" s="27" t="n">
        <v>456981.3183186778</v>
      </c>
      <c r="J864" s="27" t="n">
        <v>207291.8035595558</v>
      </c>
      <c r="K864" s="27" t="n">
        <v>117596.1120920353</v>
      </c>
      <c r="L864" s="27" t="n">
        <v>641868.3433551099</v>
      </c>
    </row>
    <row r="865">
      <c r="A865" t="n">
        <v>864</v>
      </c>
      <c r="B865" s="27" t="n">
        <v>504</v>
      </c>
      <c r="C865" s="27" t="n">
        <v>504</v>
      </c>
      <c r="D865" s="27" t="n">
        <v>504</v>
      </c>
      <c r="E865" s="27" t="n">
        <v>490.6241147593167</v>
      </c>
      <c r="F865" s="27" t="n">
        <v>490.6241147593167</v>
      </c>
      <c r="G865" s="27" t="n">
        <v>1475.75</v>
      </c>
      <c r="H865" s="27" t="n">
        <v>764297.8943040001</v>
      </c>
      <c r="I865" s="27" t="n">
        <v>176624.681313354</v>
      </c>
      <c r="J865" s="27" t="n">
        <v>80118.91794019644</v>
      </c>
      <c r="K865" s="27" t="n">
        <v>24517.99764617241</v>
      </c>
      <c r="L865" s="27" t="n">
        <v>249560.8245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279.2</v>
      </c>
      <c r="D872" s="27" t="n">
        <v>279.2</v>
      </c>
      <c r="E872" s="27" t="n">
        <v>271.7901842079389</v>
      </c>
      <c r="F872" s="27" t="n">
        <v>271.7901842079389</v>
      </c>
      <c r="G872" s="27" t="n">
        <v>1469.05</v>
      </c>
      <c r="H872" s="27" t="n">
        <v>419397.2504008</v>
      </c>
      <c r="I872" s="27" t="n">
        <v>97844.46631485801</v>
      </c>
      <c r="J872" s="27" t="n">
        <v>44383.33708115643</v>
      </c>
      <c r="K872" s="27" t="n">
        <v>13582.19234684794</v>
      </c>
      <c r="L872" s="27" t="n">
        <v>144306.9983052051</v>
      </c>
    </row>
    <row r="873">
      <c r="A873" t="n">
        <v>872</v>
      </c>
      <c r="B873" s="27" t="n">
        <v>207.884</v>
      </c>
      <c r="C873" s="27" t="n">
        <v>207.884</v>
      </c>
      <c r="D873" s="27" t="n">
        <v>207.884</v>
      </c>
      <c r="E873" s="27" t="n">
        <v>202.3668719694956</v>
      </c>
      <c r="F873" s="27" t="n">
        <v>202.3668719694956</v>
      </c>
      <c r="G873" s="27" t="n">
        <v>1492.95</v>
      </c>
      <c r="H873" s="27" t="n">
        <v>317270.670718672</v>
      </c>
      <c r="I873" s="27" t="n">
        <v>72852.07390901842</v>
      </c>
      <c r="J873" s="27" t="n">
        <v>33046.51019261864</v>
      </c>
      <c r="K873" s="27" t="n">
        <v>10112.89567991448</v>
      </c>
      <c r="L873" s="27" t="n">
        <v>102610.1224321328</v>
      </c>
    </row>
    <row r="874">
      <c r="A874" t="n">
        <v>873</v>
      </c>
      <c r="B874" s="27" t="n">
        <v>1383.408</v>
      </c>
      <c r="C874" s="27" t="n">
        <v>1383.408</v>
      </c>
      <c r="D874" s="27" t="n">
        <v>1383.408</v>
      </c>
      <c r="E874" s="27" t="n">
        <v>1346.693105855073</v>
      </c>
      <c r="F874" s="27" t="n">
        <v>1346.693105855073</v>
      </c>
      <c r="G874" s="27" t="n">
        <v>1453.4</v>
      </c>
      <c r="H874" s="27" t="n">
        <v>2059284.413854512</v>
      </c>
      <c r="I874" s="27" t="n">
        <v>484809.5181078263</v>
      </c>
      <c r="J874" s="27" t="n">
        <v>219914.9841861335</v>
      </c>
      <c r="K874" s="27" t="n">
        <v>67298.40096765083</v>
      </c>
      <c r="L874" s="27" t="n">
        <v>736102.4516603828</v>
      </c>
    </row>
    <row r="875">
      <c r="A875" t="n">
        <v>874</v>
      </c>
      <c r="B875" s="27" t="n">
        <v>1305.53</v>
      </c>
      <c r="C875" s="27" t="n">
        <v>1305.53</v>
      </c>
      <c r="D875" s="27" t="n">
        <v>1305.53</v>
      </c>
      <c r="E875" s="27" t="n">
        <v>1270.881945519307</v>
      </c>
      <c r="F875" s="27" t="n">
        <v>1270.881945519307</v>
      </c>
      <c r="G875" s="27" t="n">
        <v>1358.75</v>
      </c>
      <c r="H875" s="27" t="n">
        <v>1826628.23669064</v>
      </c>
      <c r="I875" s="27" t="n">
        <v>457517.5003869505</v>
      </c>
      <c r="J875" s="27" t="n">
        <v>207535.0217033029</v>
      </c>
      <c r="K875" s="27" t="n">
        <v>63509.8838631102</v>
      </c>
      <c r="L875" s="27" t="n">
        <v>814953.0475642555</v>
      </c>
    </row>
    <row r="876">
      <c r="A876" t="n">
        <v>875</v>
      </c>
      <c r="B876" s="27" t="n">
        <v>1615.041</v>
      </c>
      <c r="C876" s="27" t="n">
        <v>1615.041</v>
      </c>
      <c r="D876" s="27" t="n">
        <v>1615.041</v>
      </c>
      <c r="E876" s="27" t="n">
        <v>1572.178692311511</v>
      </c>
      <c r="F876" s="27" t="n">
        <v>1572.178692311511</v>
      </c>
      <c r="G876" s="27" t="n">
        <v>345.9</v>
      </c>
      <c r="H876" s="27" t="n">
        <v>581630.49717678</v>
      </c>
      <c r="I876" s="27" t="n">
        <v>565984.3292321441</v>
      </c>
      <c r="J876" s="27" t="n">
        <v>256736.7804544698</v>
      </c>
      <c r="K876" s="27" t="n">
        <v>78566.60999299983</v>
      </c>
      <c r="L876" s="27" t="n">
        <v>2600540.77495247</v>
      </c>
    </row>
    <row r="877">
      <c r="A877" t="n">
        <v>876</v>
      </c>
      <c r="B877" s="27" t="n">
        <v>1779.002</v>
      </c>
      <c r="C877" s="27" t="n">
        <v>1779.002</v>
      </c>
      <c r="D877" s="27" t="n">
        <v>1779.002</v>
      </c>
      <c r="E877" s="27" t="n">
        <v>1731.788256756059</v>
      </c>
      <c r="F877" s="27" t="n">
        <v>1731.788256756059</v>
      </c>
      <c r="G877" s="27" t="n">
        <v>1228.95</v>
      </c>
      <c r="H877" s="27" t="n">
        <v>2274974.879404522</v>
      </c>
      <c r="I877" s="27" t="n">
        <v>623443.7724321814</v>
      </c>
      <c r="J877" s="27" t="n">
        <v>282801.0223282645</v>
      </c>
      <c r="K877" s="27" t="n">
        <v>86542.79136614312</v>
      </c>
      <c r="L877" s="27" t="n">
        <v>1335295.33537176</v>
      </c>
    </row>
    <row r="878">
      <c r="A878" t="n">
        <v>877</v>
      </c>
      <c r="B878" s="27" t="n">
        <v>1624.258</v>
      </c>
      <c r="C878" s="27" t="n">
        <v>1624.258</v>
      </c>
      <c r="D878" s="27" t="n">
        <v>1624.258</v>
      </c>
      <c r="E878" s="27" t="n">
        <v>1581.151078156227</v>
      </c>
      <c r="F878" s="27" t="n">
        <v>1581.151078156227</v>
      </c>
      <c r="G878" s="27" t="n">
        <v>1307.1</v>
      </c>
      <c r="H878" s="27" t="n">
        <v>2210095.13992259</v>
      </c>
      <c r="I878" s="27" t="n">
        <v>569214.3881362416</v>
      </c>
      <c r="J878" s="27" t="n">
        <v>258201.9710629118</v>
      </c>
      <c r="K878" s="27" t="n">
        <v>79014.98773963648</v>
      </c>
      <c r="L878" s="27" t="n">
        <v>1095579.58205445</v>
      </c>
    </row>
    <row r="879">
      <c r="A879" t="n">
        <v>878</v>
      </c>
      <c r="B879" s="27" t="n">
        <v>1539.01</v>
      </c>
      <c r="C879" s="27" t="n">
        <v>2340.327</v>
      </c>
      <c r="D879" s="27" t="n">
        <v>1539.01</v>
      </c>
      <c r="E879" s="27" t="n">
        <v>2278.215997266523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2214.508</v>
      </c>
      <c r="D880" s="27" t="n">
        <v>1787.689</v>
      </c>
      <c r="E880" s="27" t="n">
        <v>2155.736164935367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1719.327</v>
      </c>
      <c r="D881" s="27" t="n">
        <v>1354.304</v>
      </c>
      <c r="E881" s="27" t="n">
        <v>1673.696998723793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710.343</v>
      </c>
      <c r="D882" s="27" t="n">
        <v>710.343</v>
      </c>
      <c r="E882" s="27" t="n">
        <v>691.4908840287248</v>
      </c>
      <c r="F882" s="27" t="n">
        <v>691.4908840287248</v>
      </c>
      <c r="G882" s="27" t="n">
        <v>1368.35</v>
      </c>
      <c r="H882" s="27" t="n">
        <v>994907.040846642</v>
      </c>
      <c r="I882" s="27" t="n">
        <v>248936.718250341</v>
      </c>
      <c r="J882" s="27" t="n">
        <v>112920.4613618908</v>
      </c>
      <c r="K882" s="27" t="n">
        <v>1702398.962575347</v>
      </c>
      <c r="L882" s="27" t="n">
        <v>436780.2168967441</v>
      </c>
    </row>
    <row r="883">
      <c r="A883" t="n">
        <v>882</v>
      </c>
      <c r="B883" s="27" t="n">
        <v>1300.99</v>
      </c>
      <c r="C883" s="27" t="n">
        <v>454.1609999999999</v>
      </c>
      <c r="D883" s="27" t="n">
        <v>454.1609999999999</v>
      </c>
      <c r="E883" s="27" t="n">
        <v>442.1078146492183</v>
      </c>
      <c r="F883" s="27" t="n">
        <v>442.1078146492183</v>
      </c>
      <c r="G883" s="27" t="n">
        <v>1393.6</v>
      </c>
      <c r="H883" s="27" t="n">
        <v>646882.6466821348</v>
      </c>
      <c r="I883" s="27" t="n">
        <v>159158.8132737186</v>
      </c>
      <c r="J883" s="27" t="n">
        <v>72196.20613221735</v>
      </c>
      <c r="K883" s="27" t="n">
        <v>1574331.045747983</v>
      </c>
      <c r="L883" s="27" t="n">
        <v>217234.3104000001</v>
      </c>
    </row>
    <row r="884">
      <c r="A884" t="n">
        <v>883</v>
      </c>
      <c r="B884" s="27" t="n">
        <v>1394.069</v>
      </c>
      <c r="C884" s="27" t="n">
        <v>1394.069</v>
      </c>
      <c r="D884" s="27" t="n">
        <v>1394.069</v>
      </c>
      <c r="E884" s="27" t="n">
        <v>1357.071168726996</v>
      </c>
      <c r="F884" s="27" t="n">
        <v>1357.071168726996</v>
      </c>
      <c r="G884" s="27" t="n">
        <v>1516.7</v>
      </c>
      <c r="H884" s="27" t="n">
        <v>2158536.565044393</v>
      </c>
      <c r="I884" s="27" t="n">
        <v>488545.6207417185</v>
      </c>
      <c r="J884" s="27" t="n">
        <v>221609.7218531184</v>
      </c>
      <c r="K884" s="27" t="n">
        <v>125718.6306656678</v>
      </c>
      <c r="L884" s="27" t="n">
        <v>655872.495845757</v>
      </c>
    </row>
    <row r="885">
      <c r="A885" t="n">
        <v>884</v>
      </c>
      <c r="B885" s="27" t="n">
        <v>1272</v>
      </c>
      <c r="C885" s="27" t="n">
        <v>1272</v>
      </c>
      <c r="D885" s="27" t="n">
        <v>1272</v>
      </c>
      <c r="E885" s="27" t="n">
        <v>1238.24181344018</v>
      </c>
      <c r="F885" s="27" t="n">
        <v>1238.24181344018</v>
      </c>
      <c r="G885" s="27" t="n">
        <v>1419.05</v>
      </c>
      <c r="H885" s="27" t="n">
        <v>1841985.988224</v>
      </c>
      <c r="I885" s="27" t="n">
        <v>445767.0528384649</v>
      </c>
      <c r="J885" s="27" t="n">
        <v>202204.8881347814</v>
      </c>
      <c r="K885" s="27" t="n">
        <v>114710.3179302674</v>
      </c>
      <c r="L885" s="27" t="n">
        <v>719356.5815180729</v>
      </c>
    </row>
    <row r="886">
      <c r="A886" t="n">
        <v>885</v>
      </c>
      <c r="B886" s="27" t="n">
        <v>1471.2</v>
      </c>
      <c r="C886" s="27" t="n">
        <v>1471.2</v>
      </c>
      <c r="D886" s="27" t="n">
        <v>1471.2</v>
      </c>
      <c r="E886" s="27" t="n">
        <v>1432.155154035529</v>
      </c>
      <c r="F886" s="27" t="n">
        <v>1432.155154035529</v>
      </c>
      <c r="G886" s="27" t="n">
        <v>1409.6</v>
      </c>
      <c r="H886" s="27" t="n">
        <v>2113116.9013896</v>
      </c>
      <c r="I886" s="27" t="n">
        <v>515575.8554527906</v>
      </c>
      <c r="J886" s="27" t="n">
        <v>233870.936654002</v>
      </c>
      <c r="K886" s="27" t="n">
        <v>132674.3865872711</v>
      </c>
      <c r="L886" s="27" t="n">
        <v>845544.4029425764</v>
      </c>
    </row>
    <row r="887">
      <c r="A887" t="n">
        <v>886</v>
      </c>
      <c r="B887" s="27" t="n">
        <v>1444</v>
      </c>
      <c r="C887" s="27" t="n">
        <v>1444</v>
      </c>
      <c r="D887" s="27" t="n">
        <v>1444</v>
      </c>
      <c r="E887" s="27" t="n">
        <v>1405.677027207249</v>
      </c>
      <c r="F887" s="27" t="n">
        <v>1405.677027207249</v>
      </c>
      <c r="G887" s="27" t="n">
        <v>1535.45</v>
      </c>
      <c r="H887" s="27" t="n">
        <v>2257922.43358</v>
      </c>
      <c r="I887" s="27" t="n">
        <v>506043.7297946095</v>
      </c>
      <c r="J887" s="27" t="n">
        <v>229547.0585429437</v>
      </c>
      <c r="K887" s="27" t="n">
        <v>130221.4615497686</v>
      </c>
      <c r="L887" s="27" t="n">
        <v>653007.2629891275</v>
      </c>
    </row>
    <row r="888">
      <c r="A888" t="n">
        <v>887</v>
      </c>
      <c r="B888" s="27" t="n">
        <v>1357.6</v>
      </c>
      <c r="C888" s="27" t="n">
        <v>1357.6</v>
      </c>
      <c r="D888" s="27" t="n">
        <v>1357.6</v>
      </c>
      <c r="E888" s="27" t="n">
        <v>1321.570036105652</v>
      </c>
      <c r="F888" s="27" t="n">
        <v>1321.570036105652</v>
      </c>
      <c r="G888" s="27" t="n">
        <v>1515.25</v>
      </c>
      <c r="H888" s="27" t="n">
        <v>2099440.5035456</v>
      </c>
      <c r="I888" s="27" t="n">
        <v>475765.2129980345</v>
      </c>
      <c r="J888" s="27" t="n">
        <v>215812.3868960529</v>
      </c>
      <c r="K888" s="27" t="n">
        <v>122429.8173129958</v>
      </c>
      <c r="L888" s="27" t="n">
        <v>640631.0750022144</v>
      </c>
    </row>
    <row r="889">
      <c r="A889" t="n">
        <v>888</v>
      </c>
      <c r="B889" s="27" t="n">
        <v>576.8</v>
      </c>
      <c r="C889" s="27" t="n">
        <v>576.8</v>
      </c>
      <c r="D889" s="27" t="n">
        <v>576.8</v>
      </c>
      <c r="E889" s="27" t="n">
        <v>561.4920424467736</v>
      </c>
      <c r="F889" s="27" t="n">
        <v>561.4920424467736</v>
      </c>
      <c r="G889" s="27" t="n">
        <v>1481.75</v>
      </c>
      <c r="H889" s="27" t="n">
        <v>873039.6441088</v>
      </c>
      <c r="I889" s="27" t="n">
        <v>202137.1352808385</v>
      </c>
      <c r="J889" s="27" t="n">
        <v>91691.65053155813</v>
      </c>
      <c r="K889" s="27" t="n">
        <v>28059.48619506399</v>
      </c>
      <c r="L889" s="27" t="n">
        <v>290993.2509980403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472</v>
      </c>
      <c r="D896" s="27" t="n">
        <v>472</v>
      </c>
      <c r="E896" s="27" t="n">
        <v>459.4733773142808</v>
      </c>
      <c r="F896" s="27" t="n">
        <v>459.4733773142808</v>
      </c>
      <c r="G896" s="27" t="n">
        <v>1469.05</v>
      </c>
      <c r="H896" s="27" t="n">
        <v>715723.8160240001</v>
      </c>
      <c r="I896" s="27" t="n">
        <v>165410.4158331411</v>
      </c>
      <c r="J896" s="27" t="n">
        <v>75032.00251542205</v>
      </c>
      <c r="K896" s="27" t="n">
        <v>22961.29938292338</v>
      </c>
      <c r="L896" s="27" t="n">
        <v>243957.3896850174</v>
      </c>
    </row>
    <row r="897">
      <c r="A897" t="n">
        <v>896</v>
      </c>
      <c r="B897" s="27" t="n">
        <v>385.522</v>
      </c>
      <c r="C897" s="27" t="n">
        <v>385.522</v>
      </c>
      <c r="D897" s="27" t="n">
        <v>385.522</v>
      </c>
      <c r="E897" s="27" t="n">
        <v>375.2904562901613</v>
      </c>
      <c r="F897" s="27" t="n">
        <v>375.2904562901613</v>
      </c>
      <c r="G897" s="27" t="n">
        <v>1641.85</v>
      </c>
      <c r="H897" s="27" t="n">
        <v>654366.809151488</v>
      </c>
      <c r="I897" s="27" t="n">
        <v>135104.5642644581</v>
      </c>
      <c r="J897" s="27" t="n">
        <v>61284.93151218335</v>
      </c>
      <c r="K897" s="27" t="n">
        <v>18754.41962013426</v>
      </c>
      <c r="L897" s="27" t="n">
        <v>134410.2769203214</v>
      </c>
    </row>
    <row r="898">
      <c r="A898" t="n">
        <v>897</v>
      </c>
      <c r="B898" s="27" t="n">
        <v>1044.814</v>
      </c>
      <c r="C898" s="27" t="n">
        <v>1044.814</v>
      </c>
      <c r="D898" s="27" t="n">
        <v>1044.814</v>
      </c>
      <c r="E898" s="27" t="n">
        <v>1017.085206028057</v>
      </c>
      <c r="F898" s="27" t="n">
        <v>1017.085206028057</v>
      </c>
      <c r="G898" s="27" t="n">
        <v>1556.45</v>
      </c>
      <c r="H898" s="27" t="n">
        <v>1682243.66949589</v>
      </c>
      <c r="I898" s="27" t="n">
        <v>366150.6741701005</v>
      </c>
      <c r="J898" s="27" t="n">
        <v>166090.0141443817</v>
      </c>
      <c r="K898" s="27" t="n">
        <v>50826.8793505715</v>
      </c>
      <c r="L898" s="27" t="n">
        <v>451128.1431337446</v>
      </c>
    </row>
    <row r="899">
      <c r="A899" t="n">
        <v>898</v>
      </c>
      <c r="B899" s="27" t="n">
        <v>1692.649</v>
      </c>
      <c r="C899" s="27" t="n">
        <v>1692.649</v>
      </c>
      <c r="D899" s="27" t="n">
        <v>1692.649</v>
      </c>
      <c r="E899" s="27" t="n">
        <v>1647.727018300085</v>
      </c>
      <c r="F899" s="27" t="n">
        <v>1647.727018300085</v>
      </c>
      <c r="G899" s="27" t="n">
        <v>1438.45</v>
      </c>
      <c r="H899" s="27" t="n">
        <v>2532414.251539438</v>
      </c>
      <c r="I899" s="27" t="n">
        <v>593181.7265880305</v>
      </c>
      <c r="J899" s="27" t="n">
        <v>269073.8220884039</v>
      </c>
      <c r="K899" s="27" t="n">
        <v>82341.99245594465</v>
      </c>
      <c r="L899" s="27" t="n">
        <v>925281.1071264124</v>
      </c>
    </row>
    <row r="900">
      <c r="A900" t="n">
        <v>899</v>
      </c>
      <c r="B900" s="27" t="n">
        <v>1873.143</v>
      </c>
      <c r="C900" s="27" t="n">
        <v>1907.262</v>
      </c>
      <c r="D900" s="27" t="n">
        <v>1873.143</v>
      </c>
      <c r="E900" s="27" t="n">
        <v>1856.644306277944</v>
      </c>
      <c r="F900" s="27" t="n">
        <v>1856.644306277944</v>
      </c>
      <c r="G900" s="27" t="n">
        <v>1282</v>
      </c>
      <c r="H900" s="27" t="n">
        <v>2545605.532848672</v>
      </c>
      <c r="I900" s="27" t="n">
        <v>668391.9502600599</v>
      </c>
      <c r="J900" s="27" t="n">
        <v>303190.0152151883</v>
      </c>
      <c r="K900" s="27" t="n">
        <v>30242.10559252829</v>
      </c>
      <c r="L900" s="27" t="n">
        <v>1333070.611907564</v>
      </c>
    </row>
    <row r="901">
      <c r="A901" t="n">
        <v>900</v>
      </c>
      <c r="B901" s="27" t="n">
        <v>1814.753</v>
      </c>
      <c r="C901" s="27" t="n">
        <v>2220.589</v>
      </c>
      <c r="D901" s="27" t="n">
        <v>1814.753</v>
      </c>
      <c r="E901" s="27" t="n">
        <v>2161.655778510469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2097.901</v>
      </c>
      <c r="D902" s="27" t="n">
        <v>1605.764</v>
      </c>
      <c r="E902" s="27" t="n">
        <v>2042.223851146201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3448.729</v>
      </c>
      <c r="D903" s="27" t="n">
        <v>1656.929</v>
      </c>
      <c r="E903" s="27" t="n">
        <v>3357.201612440047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3270.126</v>
      </c>
      <c r="D904" s="27" t="n">
        <v>1959.966</v>
      </c>
      <c r="E904" s="27" t="n">
        <v>3183.338638693304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2447.929</v>
      </c>
      <c r="D905" s="27" t="n">
        <v>1925.128</v>
      </c>
      <c r="E905" s="27" t="n">
        <v>2382.962298846547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1340.564</v>
      </c>
      <c r="D906" s="27" t="n">
        <v>1340.564</v>
      </c>
      <c r="E906" s="27" t="n">
        <v>1304.986162258351</v>
      </c>
      <c r="F906" s="27" t="n">
        <v>1304.986162258351</v>
      </c>
      <c r="G906" s="27" t="n">
        <v>1569.45</v>
      </c>
      <c r="H906" s="27" t="n">
        <v>2166602.372218544</v>
      </c>
      <c r="I906" s="27" t="n">
        <v>469795.0184130062</v>
      </c>
      <c r="J906" s="27" t="n">
        <v>213104.2402967887</v>
      </c>
      <c r="K906" s="27" t="n">
        <v>622873.2655804435</v>
      </c>
      <c r="L906" s="27" t="n">
        <v>561861.7921603327</v>
      </c>
    </row>
    <row r="907">
      <c r="A907" t="n">
        <v>906</v>
      </c>
      <c r="B907" s="27" t="n">
        <v>1796.832</v>
      </c>
      <c r="C907" s="27" t="n">
        <v>224.246</v>
      </c>
      <c r="D907" s="27" t="n">
        <v>224.246</v>
      </c>
      <c r="E907" s="27" t="n">
        <v>218.2946334093606</v>
      </c>
      <c r="F907" s="27" t="n">
        <v>218.2946334093606</v>
      </c>
      <c r="G907" s="27" t="n">
        <v>1582.25</v>
      </c>
      <c r="H907" s="27" t="n">
        <v>365030.157531072</v>
      </c>
      <c r="I907" s="27" t="n">
        <v>78586.06802736982</v>
      </c>
      <c r="J907" s="27" t="n">
        <v>35647.51363574859</v>
      </c>
      <c r="K907" s="27" t="n">
        <v>2893458.992960642</v>
      </c>
      <c r="L907" s="27" t="n">
        <v>91192.5831067604</v>
      </c>
    </row>
    <row r="908">
      <c r="A908" t="n">
        <v>907</v>
      </c>
      <c r="B908" s="27" t="n">
        <v>1564.005</v>
      </c>
      <c r="C908" s="27" t="n">
        <v>1564.005</v>
      </c>
      <c r="D908" s="27" t="n">
        <v>1564.005</v>
      </c>
      <c r="E908" s="27" t="n">
        <v>1522.497159928859</v>
      </c>
      <c r="F908" s="27" t="n">
        <v>1522.497159928859</v>
      </c>
      <c r="G908" s="27" t="n">
        <v>1615.45</v>
      </c>
      <c r="H908" s="27" t="n">
        <v>2601846.68092158</v>
      </c>
      <c r="I908" s="27" t="n">
        <v>548098.9775743894</v>
      </c>
      <c r="J908" s="27" t="n">
        <v>248623.7862163828</v>
      </c>
      <c r="K908" s="27" t="n">
        <v>141043.640561736</v>
      </c>
      <c r="L908" s="27" t="n">
        <v>585476.2828506427</v>
      </c>
    </row>
    <row r="909">
      <c r="A909" t="n">
        <v>908</v>
      </c>
      <c r="B909" s="27" t="n">
        <v>1423.2</v>
      </c>
      <c r="C909" s="27" t="n">
        <v>1423.2</v>
      </c>
      <c r="D909" s="27" t="n">
        <v>1423.2</v>
      </c>
      <c r="E909" s="27" t="n">
        <v>1385.429047867975</v>
      </c>
      <c r="F909" s="27" t="n">
        <v>1385.429047867975</v>
      </c>
      <c r="G909" s="27" t="n">
        <v>1464.6</v>
      </c>
      <c r="H909" s="27" t="n">
        <v>2149720.4829624</v>
      </c>
      <c r="I909" s="27" t="n">
        <v>498754.4572324711</v>
      </c>
      <c r="J909" s="27" t="n">
        <v>226240.5635168404</v>
      </c>
      <c r="K909" s="27" t="n">
        <v>128345.6953446196</v>
      </c>
      <c r="L909" s="27" t="n">
        <v>741758.7122285143</v>
      </c>
    </row>
    <row r="910">
      <c r="A910" t="n">
        <v>909</v>
      </c>
      <c r="B910" s="27" t="n">
        <v>1762.4</v>
      </c>
      <c r="C910" s="27" t="n">
        <v>1762.4</v>
      </c>
      <c r="D910" s="27" t="n">
        <v>1762.4</v>
      </c>
      <c r="E910" s="27" t="n">
        <v>1715.626864785357</v>
      </c>
      <c r="F910" s="27" t="n">
        <v>1715.626864785357</v>
      </c>
      <c r="G910" s="27" t="n">
        <v>1459.95</v>
      </c>
      <c r="H910" s="27" t="n">
        <v>2653552.0313512</v>
      </c>
      <c r="I910" s="27" t="n">
        <v>617625.6713227285</v>
      </c>
      <c r="J910" s="27" t="n">
        <v>280161.8670194488</v>
      </c>
      <c r="K910" s="27" t="n">
        <v>158935.1134593575</v>
      </c>
      <c r="L910" s="27" t="n">
        <v>926524.2883273321</v>
      </c>
    </row>
    <row r="911">
      <c r="A911" t="n">
        <v>910</v>
      </c>
      <c r="B911" s="27" t="n">
        <v>1525.6</v>
      </c>
      <c r="C911" s="27" t="n">
        <v>1525.6</v>
      </c>
      <c r="D911" s="27" t="n">
        <v>1525.6</v>
      </c>
      <c r="E911" s="27" t="n">
        <v>1485.11140769209</v>
      </c>
      <c r="F911" s="27" t="n">
        <v>1485.11140769209</v>
      </c>
      <c r="G911" s="27" t="n">
        <v>1826.55</v>
      </c>
      <c r="H911" s="27" t="n">
        <v>2873967.84424</v>
      </c>
      <c r="I911" s="27" t="n">
        <v>534640.1067691526</v>
      </c>
      <c r="J911" s="27" t="n">
        <v>242518.6928761184</v>
      </c>
      <c r="K911" s="27" t="n">
        <v>137580.2366622768</v>
      </c>
      <c r="L911" s="27" t="n">
        <v>257592.573664193</v>
      </c>
    </row>
    <row r="912">
      <c r="A912" t="n">
        <v>911</v>
      </c>
      <c r="B912" s="27" t="n">
        <v>1706.4</v>
      </c>
      <c r="C912" s="27" t="n">
        <v>1706.4</v>
      </c>
      <c r="D912" s="27" t="n">
        <v>1706.4</v>
      </c>
      <c r="E912" s="27" t="n">
        <v>1661.113074256544</v>
      </c>
      <c r="F912" s="27" t="n">
        <v>1661.113074256544</v>
      </c>
      <c r="G912" s="27" t="n">
        <v>1547.2</v>
      </c>
      <c r="H912" s="27" t="n">
        <v>2730631.6068552</v>
      </c>
      <c r="I912" s="27" t="n">
        <v>598000.7067323558</v>
      </c>
      <c r="J912" s="27" t="n">
        <v>271259.7650260936</v>
      </c>
      <c r="K912" s="27" t="n">
        <v>153884.9736762646</v>
      </c>
      <c r="L912" s="27" t="n">
        <v>752152.0000233632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241.943</v>
      </c>
      <c r="D920" s="27" t="n">
        <v>241.943</v>
      </c>
      <c r="E920" s="27" t="n">
        <v>235.5219646770107</v>
      </c>
      <c r="F920" s="27" t="n">
        <v>235.5219646770107</v>
      </c>
      <c r="G920" s="27" t="n">
        <v>1124</v>
      </c>
      <c r="H920" s="27" t="n">
        <v>282113.57534646</v>
      </c>
      <c r="I920" s="27" t="n">
        <v>84787.90728372383</v>
      </c>
      <c r="J920" s="27" t="n">
        <v>38460.73683175584</v>
      </c>
      <c r="K920" s="27" t="n">
        <v>305887.4387470394</v>
      </c>
      <c r="L920" s="27" t="n">
        <v>128878.872</v>
      </c>
    </row>
    <row r="921">
      <c r="A921" t="n">
        <v>920</v>
      </c>
      <c r="B921" s="27" t="n">
        <v>183.582</v>
      </c>
      <c r="C921" s="27" t="n">
        <v>183.582</v>
      </c>
      <c r="D921" s="27" t="n">
        <v>183.582</v>
      </c>
      <c r="E921" s="27" t="n">
        <v>178.7098338010811</v>
      </c>
      <c r="F921" s="27" t="n">
        <v>178.7098338010811</v>
      </c>
      <c r="G921" s="27" t="n">
        <v>1211.85</v>
      </c>
      <c r="H921" s="27" t="n">
        <v>230372.192568042</v>
      </c>
      <c r="I921" s="27" t="n">
        <v>64335.54016838921</v>
      </c>
      <c r="J921" s="27" t="n">
        <v>29183.31585971655</v>
      </c>
      <c r="K921" s="27" t="n">
        <v>8930.680642618299</v>
      </c>
      <c r="L921" s="27" t="n">
        <v>140850.1555103221</v>
      </c>
    </row>
    <row r="922">
      <c r="A922" t="n">
        <v>921</v>
      </c>
      <c r="B922" s="27" t="n">
        <v>1361.436</v>
      </c>
      <c r="C922" s="27" t="n">
        <v>1361.436</v>
      </c>
      <c r="D922" s="27" t="n">
        <v>1361.436</v>
      </c>
      <c r="E922" s="27" t="n">
        <v>1325.304230756875</v>
      </c>
      <c r="F922" s="27" t="n">
        <v>1325.304230756875</v>
      </c>
      <c r="G922" s="27" t="n">
        <v>1319.7</v>
      </c>
      <c r="H922" s="27" t="n">
        <v>1868547.598131372</v>
      </c>
      <c r="I922" s="27" t="n">
        <v>477109.523072475</v>
      </c>
      <c r="J922" s="27" t="n">
        <v>216422.1808825977</v>
      </c>
      <c r="K922" s="27" t="n">
        <v>66229.53302264783</v>
      </c>
      <c r="L922" s="27" t="n">
        <v>901604.4681839021</v>
      </c>
    </row>
    <row r="923">
      <c r="A923" t="n">
        <v>922</v>
      </c>
      <c r="B923" s="27" t="n">
        <v>1498.899</v>
      </c>
      <c r="C923" s="27" t="n">
        <v>1498.899</v>
      </c>
      <c r="D923" s="27" t="n">
        <v>1498.899</v>
      </c>
      <c r="E923" s="27" t="n">
        <v>1459.119037675843</v>
      </c>
      <c r="F923" s="27" t="n">
        <v>1459.119037675843</v>
      </c>
      <c r="G923" s="27" t="n">
        <v>1364.45</v>
      </c>
      <c r="H923" s="27" t="n">
        <v>2132520.514690077</v>
      </c>
      <c r="I923" s="27" t="n">
        <v>525282.8535633036</v>
      </c>
      <c r="J923" s="27" t="n">
        <v>238274.1388524653</v>
      </c>
      <c r="K923" s="27" t="n">
        <v>72916.67094017884</v>
      </c>
      <c r="L923" s="27" t="n">
        <v>927343.104394882</v>
      </c>
    </row>
    <row r="924">
      <c r="A924" t="n">
        <v>923</v>
      </c>
      <c r="B924" s="27" t="n">
        <v>1608.087</v>
      </c>
      <c r="C924" s="27" t="n">
        <v>1785.701</v>
      </c>
      <c r="D924" s="27" t="n">
        <v>1608.087</v>
      </c>
      <c r="E924" s="27" t="n">
        <v>1738.309468948069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2058.415</v>
      </c>
      <c r="D925" s="27" t="n">
        <v>1399.808</v>
      </c>
      <c r="E925" s="27" t="n">
        <v>2003.785788060117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2096.53</v>
      </c>
      <c r="D926" s="27" t="n">
        <v>1724.006</v>
      </c>
      <c r="E926" s="27" t="n">
        <v>2040.88923673879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3428.612</v>
      </c>
      <c r="D927" s="27" t="n">
        <v>1255.265</v>
      </c>
      <c r="E927" s="27" t="n">
        <v>3337.618506653116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3248.553</v>
      </c>
      <c r="D928" s="27" t="n">
        <v>1125.5</v>
      </c>
      <c r="E928" s="27" t="n">
        <v>3162.338174352624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2508.636</v>
      </c>
      <c r="D929" s="27" t="n">
        <v>1614.058</v>
      </c>
      <c r="E929" s="27" t="n">
        <v>2442.058168161415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1434.878</v>
      </c>
      <c r="D930" s="27" t="n">
        <v>1434.878</v>
      </c>
      <c r="E930" s="27" t="n">
        <v>1396.797120114323</v>
      </c>
      <c r="F930" s="27" t="n">
        <v>1396.797120114323</v>
      </c>
      <c r="G930" s="27" t="n">
        <v>1369.35</v>
      </c>
      <c r="H930" s="27" t="n">
        <v>2030220.97104715</v>
      </c>
      <c r="I930" s="27" t="n">
        <v>502846.9632411562</v>
      </c>
      <c r="J930" s="27" t="n">
        <v>228096.969714669</v>
      </c>
      <c r="K930" s="27" t="n">
        <v>104594.4258304458</v>
      </c>
      <c r="L930" s="27" t="n">
        <v>880890.1038000979</v>
      </c>
    </row>
    <row r="931">
      <c r="A931" t="n">
        <v>930</v>
      </c>
      <c r="B931" s="27" t="n">
        <v>1370.109</v>
      </c>
      <c r="C931" s="27" t="n">
        <v>219.296</v>
      </c>
      <c r="D931" s="27" t="n">
        <v>219.296</v>
      </c>
      <c r="E931" s="27" t="n">
        <v>213.4760037108316</v>
      </c>
      <c r="F931" s="27" t="n">
        <v>213.4760037108316</v>
      </c>
      <c r="G931" s="27" t="n">
        <v>1568.6</v>
      </c>
      <c r="H931" s="27" t="n">
        <v>355057.453867424</v>
      </c>
      <c r="I931" s="27" t="n">
        <v>76851.36133589936</v>
      </c>
      <c r="J931" s="27" t="n">
        <v>34860.6314059788</v>
      </c>
      <c r="K931" s="27" t="n">
        <v>2120108.282198046</v>
      </c>
      <c r="L931" s="27" t="n">
        <v>92093.54800085275</v>
      </c>
    </row>
    <row r="932">
      <c r="A932" t="n">
        <v>931</v>
      </c>
      <c r="B932" s="27" t="n">
        <v>1452.169</v>
      </c>
      <c r="C932" s="27" t="n">
        <v>1452.169</v>
      </c>
      <c r="D932" s="27" t="n">
        <v>1452.169</v>
      </c>
      <c r="E932" s="27" t="n">
        <v>1413.629226400639</v>
      </c>
      <c r="F932" s="27" t="n">
        <v>1413.629226400639</v>
      </c>
      <c r="G932" s="27" t="n">
        <v>1615.45</v>
      </c>
      <c r="H932" s="27" t="n">
        <v>2419035.85572213</v>
      </c>
      <c r="I932" s="27" t="n">
        <v>508906.5215042302</v>
      </c>
      <c r="J932" s="27" t="n">
        <v>230845.6526712244</v>
      </c>
      <c r="K932" s="27" t="n">
        <v>130958.1506906274</v>
      </c>
      <c r="L932" s="27" t="n">
        <v>543611.1190123656</v>
      </c>
    </row>
    <row r="933">
      <c r="A933" t="n">
        <v>932</v>
      </c>
      <c r="B933" s="27" t="n">
        <v>1032</v>
      </c>
      <c r="C933" s="27" t="n">
        <v>1032</v>
      </c>
      <c r="D933" s="27" t="n">
        <v>1032</v>
      </c>
      <c r="E933" s="27" t="n">
        <v>1004.61128260241</v>
      </c>
      <c r="F933" s="27" t="n">
        <v>1004.61128260241</v>
      </c>
      <c r="G933" s="27" t="n">
        <v>1535.85</v>
      </c>
      <c r="H933" s="27" t="n">
        <v>1637919.340608</v>
      </c>
      <c r="I933" s="27" t="n">
        <v>361660.0617368678</v>
      </c>
      <c r="J933" s="27" t="n">
        <v>164053.0224489736</v>
      </c>
      <c r="K933" s="27" t="n">
        <v>93066.86171700919</v>
      </c>
      <c r="L933" s="27" t="n">
        <v>466290.326819909</v>
      </c>
    </row>
    <row r="934">
      <c r="A934" t="n">
        <v>933</v>
      </c>
      <c r="B934" s="27" t="n">
        <v>1212.8</v>
      </c>
      <c r="C934" s="27" t="n">
        <v>1212.8</v>
      </c>
      <c r="D934" s="27" t="n">
        <v>1212.8</v>
      </c>
      <c r="E934" s="27" t="n">
        <v>1180.612949166864</v>
      </c>
      <c r="F934" s="27" t="n">
        <v>1180.612949166864</v>
      </c>
      <c r="G934" s="27" t="n">
        <v>1475.9</v>
      </c>
      <c r="H934" s="27" t="n">
        <v>1851170.0350176</v>
      </c>
      <c r="I934" s="27" t="n">
        <v>425020.661700071</v>
      </c>
      <c r="J934" s="27" t="n">
        <v>192794.0945989489</v>
      </c>
      <c r="K934" s="27" t="n">
        <v>109371.598730997</v>
      </c>
      <c r="L934" s="27" t="n">
        <v>618759.2466583531</v>
      </c>
    </row>
    <row r="935">
      <c r="A935" t="n">
        <v>934</v>
      </c>
      <c r="B935" s="27" t="n">
        <v>1396.8</v>
      </c>
      <c r="C935" s="27" t="n">
        <v>1396.8</v>
      </c>
      <c r="D935" s="27" t="n">
        <v>1396.8</v>
      </c>
      <c r="E935" s="27" t="n">
        <v>1359.729689475821</v>
      </c>
      <c r="F935" s="27" t="n">
        <v>1359.729689475821</v>
      </c>
      <c r="G935" s="27" t="n">
        <v>1776.55</v>
      </c>
      <c r="H935" s="27" t="n">
        <v>2572192.416268799</v>
      </c>
      <c r="I935" s="27" t="n">
        <v>489502.6882112954</v>
      </c>
      <c r="J935" s="27" t="n">
        <v>222043.8582914015</v>
      </c>
      <c r="K935" s="27" t="n">
        <v>125964.9151611615</v>
      </c>
      <c r="L935" s="27" t="n">
        <v>303831.5991133722</v>
      </c>
    </row>
    <row r="936">
      <c r="A936" t="n">
        <v>935</v>
      </c>
      <c r="B936" s="27" t="n">
        <v>964</v>
      </c>
      <c r="C936" s="27" t="n">
        <v>964</v>
      </c>
      <c r="D936" s="27" t="n">
        <v>964</v>
      </c>
      <c r="E936" s="27" t="n">
        <v>938.4159655317089</v>
      </c>
      <c r="F936" s="27" t="n">
        <v>938.4159655317089</v>
      </c>
      <c r="G936" s="27" t="n">
        <v>1681.35</v>
      </c>
      <c r="H936" s="27" t="n">
        <v>1680299.286128</v>
      </c>
      <c r="I936" s="27" t="n">
        <v>337829.7475914152</v>
      </c>
      <c r="J936" s="27" t="n">
        <v>153243.3271713281</v>
      </c>
      <c r="K936" s="27" t="n">
        <v>86934.54912325305</v>
      </c>
      <c r="L936" s="27" t="n">
        <v>299026.247416679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1046.415</v>
      </c>
      <c r="D943" s="27" t="n">
        <v>1046.415</v>
      </c>
      <c r="E943" s="27" t="n">
        <v>1018.643716360854</v>
      </c>
      <c r="F943" s="27" t="n">
        <v>1018.643716360854</v>
      </c>
      <c r="G943" s="27" t="n">
        <v>269.65</v>
      </c>
      <c r="H943" s="27" t="n">
        <v>293878.745364585</v>
      </c>
      <c r="I943" s="27" t="n">
        <v>366711.7378899074</v>
      </c>
      <c r="J943" s="27" t="n">
        <v>166344.5188817275</v>
      </c>
      <c r="K943" s="27" t="n">
        <v>207782.0679105546</v>
      </c>
      <c r="L943" s="27" t="n">
        <v>1646431.4857</v>
      </c>
    </row>
    <row r="944">
      <c r="A944" t="n">
        <v>943</v>
      </c>
      <c r="B944" s="27" t="n">
        <v>1137.6</v>
      </c>
      <c r="C944" s="27" t="n">
        <v>1137.6</v>
      </c>
      <c r="D944" s="27" t="n">
        <v>1137.6</v>
      </c>
      <c r="E944" s="27" t="n">
        <v>1107.408716171029</v>
      </c>
      <c r="F944" s="27" t="n">
        <v>1107.408716171029</v>
      </c>
      <c r="G944" s="27" t="n">
        <v>283.95</v>
      </c>
      <c r="H944" s="27" t="n">
        <v>335801.8820808</v>
      </c>
      <c r="I944" s="27" t="n">
        <v>398667.1378215704</v>
      </c>
      <c r="J944" s="27" t="n">
        <v>180839.8433507291</v>
      </c>
      <c r="K944" s="27" t="n">
        <v>55340.62325850363</v>
      </c>
      <c r="L944" s="27" t="n">
        <v>1900368.727385294</v>
      </c>
    </row>
    <row r="945">
      <c r="A945" t="n">
        <v>944</v>
      </c>
      <c r="B945" s="27" t="n">
        <v>182.01</v>
      </c>
      <c r="C945" s="27" t="n">
        <v>182.01</v>
      </c>
      <c r="D945" s="27" t="n">
        <v>182.01</v>
      </c>
      <c r="E945" s="27" t="n">
        <v>177.1795538240937</v>
      </c>
      <c r="F945" s="27" t="n">
        <v>177.1795538240937</v>
      </c>
      <c r="G945" s="27" t="n">
        <v>1275.4</v>
      </c>
      <c r="H945" s="27" t="n">
        <v>240143.6318001</v>
      </c>
      <c r="I945" s="27" t="n">
        <v>63784.63937667374</v>
      </c>
      <c r="J945" s="27" t="n">
        <v>28933.42113947451</v>
      </c>
      <c r="K945" s="27" t="n">
        <v>8854.207840436202</v>
      </c>
      <c r="L945" s="27" t="n">
        <v>128384.3047009383</v>
      </c>
    </row>
    <row r="946">
      <c r="A946" t="n">
        <v>945</v>
      </c>
      <c r="B946" s="27" t="n">
        <v>481.147</v>
      </c>
      <c r="C946" s="27" t="n">
        <v>481.147</v>
      </c>
      <c r="D946" s="27" t="n">
        <v>481.147</v>
      </c>
      <c r="E946" s="27" t="n">
        <v>468.3776209208352</v>
      </c>
      <c r="F946" s="27" t="n">
        <v>468.3776209208352</v>
      </c>
      <c r="G946" s="27" t="n">
        <v>1369.7</v>
      </c>
      <c r="H946" s="27" t="n">
        <v>683439.076297932</v>
      </c>
      <c r="I946" s="27" t="n">
        <v>168615.9435315007</v>
      </c>
      <c r="J946" s="27" t="n">
        <v>76486.06549637239</v>
      </c>
      <c r="K946" s="27" t="n">
        <v>23406.27185210901</v>
      </c>
      <c r="L946" s="27" t="n">
        <v>295218.4144664025</v>
      </c>
    </row>
    <row r="947">
      <c r="A947" t="n">
        <v>946</v>
      </c>
      <c r="B947" s="27" t="n">
        <v>455.687</v>
      </c>
      <c r="C947" s="27" t="n">
        <v>650.602</v>
      </c>
      <c r="D947" s="27" t="n">
        <v>455.686</v>
      </c>
      <c r="E947" s="27" t="n">
        <v>633.3353776004781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1241.377</v>
      </c>
      <c r="D948" s="27" t="n">
        <v>498.734</v>
      </c>
      <c r="E948" s="27" t="n">
        <v>1208.431531165826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1685.293</v>
      </c>
      <c r="D949" s="27" t="n">
        <v>415.99</v>
      </c>
      <c r="E949" s="27" t="n">
        <v>1640.566242529907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1751.663</v>
      </c>
      <c r="D950" s="27" t="n">
        <v>320.017</v>
      </c>
      <c r="E950" s="27" t="n">
        <v>1705.174818912002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3033.262</v>
      </c>
      <c r="D951" s="27" t="n">
        <v>335.665</v>
      </c>
      <c r="E951" s="27" t="n">
        <v>2952.760880125148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2144.836</v>
      </c>
      <c r="D952" s="27" t="n">
        <v>408.03</v>
      </c>
      <c r="E952" s="27" t="n">
        <v>2087.913221833162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1947.067</v>
      </c>
      <c r="D953" s="27" t="n">
        <v>329.489</v>
      </c>
      <c r="E953" s="27" t="n">
        <v>1895.392903277934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1142.002</v>
      </c>
      <c r="D954" s="27" t="n">
        <v>413.609</v>
      </c>
      <c r="E954" s="27" t="n">
        <v>1111.693889490812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285.122</v>
      </c>
      <c r="D955" s="27" t="n">
        <v>285.122</v>
      </c>
      <c r="E955" s="27" t="n">
        <v>277.555017556361</v>
      </c>
      <c r="F955" s="27" t="n">
        <v>277.555017556361</v>
      </c>
      <c r="G955" s="27" t="n">
        <v>766.6</v>
      </c>
      <c r="H955" s="27" t="n">
        <v>225453.401809443</v>
      </c>
      <c r="I955" s="27" t="n">
        <v>99919.80632028994</v>
      </c>
      <c r="J955" s="27" t="n">
        <v>45324.73436695374</v>
      </c>
      <c r="K955" s="27" t="n">
        <v>13870.2788191904</v>
      </c>
      <c r="L955" s="27" t="n">
        <v>342336.3586540155</v>
      </c>
    </row>
    <row r="956">
      <c r="A956" t="n">
        <v>955</v>
      </c>
      <c r="B956" s="27" t="n">
        <v>304.539</v>
      </c>
      <c r="C956" s="27" t="n">
        <v>304.539</v>
      </c>
      <c r="D956" s="27" t="n">
        <v>304.539</v>
      </c>
      <c r="E956" s="27" t="n">
        <v>296.4567009616816</v>
      </c>
      <c r="F956" s="27" t="n">
        <v>296.4567009616816</v>
      </c>
      <c r="G956" s="27" t="n">
        <v>1459</v>
      </c>
      <c r="H956" s="27" t="n">
        <v>458517.6486982109</v>
      </c>
      <c r="I956" s="27" t="n">
        <v>106724.4123462054</v>
      </c>
      <c r="J956" s="27" t="n">
        <v>48411.37926704261</v>
      </c>
      <c r="K956" s="27" t="n">
        <v>14814.85413723754</v>
      </c>
      <c r="L956" s="27" t="n">
        <v>160383.0752202697</v>
      </c>
    </row>
    <row r="957">
      <c r="A957" t="n">
        <v>956</v>
      </c>
      <c r="B957" s="27" t="n">
        <v>261.6</v>
      </c>
      <c r="C957" s="27" t="n">
        <v>261.6</v>
      </c>
      <c r="D957" s="27" t="n">
        <v>261.6</v>
      </c>
      <c r="E957" s="27" t="n">
        <v>254.6572786131692</v>
      </c>
      <c r="F957" s="27" t="n">
        <v>254.6572786131692</v>
      </c>
      <c r="G957" s="27" t="n">
        <v>1414.05</v>
      </c>
      <c r="H957" s="27" t="n">
        <v>382521.119412</v>
      </c>
      <c r="I957" s="27" t="n">
        <v>91676.62030074091</v>
      </c>
      <c r="J957" s="27" t="n">
        <v>41585.53359753053</v>
      </c>
      <c r="K957" s="27" t="n">
        <v>12726.00830206093</v>
      </c>
      <c r="L957" s="27" t="n">
        <v>149216.4324033865</v>
      </c>
    </row>
    <row r="958">
      <c r="A958" t="n">
        <v>957</v>
      </c>
      <c r="B958" s="27" t="n">
        <v>204</v>
      </c>
      <c r="C958" s="27" t="n">
        <v>204</v>
      </c>
      <c r="D958" s="27" t="n">
        <v>204</v>
      </c>
      <c r="E958" s="27" t="n">
        <v>198.5859512121044</v>
      </c>
      <c r="F958" s="27" t="n">
        <v>198.5859512121044</v>
      </c>
      <c r="G958" s="27" t="n">
        <v>1487.65</v>
      </c>
      <c r="H958" s="27" t="n">
        <v>313742.874876</v>
      </c>
      <c r="I958" s="27" t="n">
        <v>71490.94243635758</v>
      </c>
      <c r="J958" s="27" t="n">
        <v>32429.08583293665</v>
      </c>
      <c r="K958" s="27" t="n">
        <v>9923.951428212653</v>
      </c>
      <c r="L958" s="27" t="n">
        <v>101745.5121035217</v>
      </c>
    </row>
    <row r="959">
      <c r="A959" t="n">
        <v>958</v>
      </c>
      <c r="B959" s="27" t="n">
        <v>331.2</v>
      </c>
      <c r="C959" s="27" t="n">
        <v>331.2</v>
      </c>
      <c r="D959" s="27" t="n">
        <v>331.2</v>
      </c>
      <c r="E959" s="27" t="n">
        <v>322.4101325561224</v>
      </c>
      <c r="F959" s="27" t="n">
        <v>322.4101325561224</v>
      </c>
      <c r="G959" s="27" t="n">
        <v>1536.65</v>
      </c>
      <c r="H959" s="27" t="n">
        <v>526857.4787184</v>
      </c>
      <c r="I959" s="27" t="n">
        <v>116067.6477202041</v>
      </c>
      <c r="J959" s="27" t="n">
        <v>52649.57464641479</v>
      </c>
      <c r="K959" s="27" t="n">
        <v>16111.82702462764</v>
      </c>
      <c r="L959" s="27" t="n">
        <v>149388.7349198792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324.8</v>
      </c>
      <c r="D962" s="27" t="n">
        <v>324.8</v>
      </c>
      <c r="E962" s="27" t="n">
        <v>316.1799850671152</v>
      </c>
      <c r="F962" s="27" t="n">
        <v>316.1799850671152</v>
      </c>
      <c r="G962" s="27" t="n">
        <v>897.55</v>
      </c>
      <c r="H962" s="27" t="n">
        <v>302427.3888384</v>
      </c>
      <c r="I962" s="27" t="n">
        <v>113824.7946241615</v>
      </c>
      <c r="J962" s="27" t="n">
        <v>51632.19156145992</v>
      </c>
      <c r="K962" s="27" t="n">
        <v>10257.81777013288</v>
      </c>
      <c r="L962" s="27" t="n">
        <v>348572.6245372412</v>
      </c>
    </row>
    <row r="963">
      <c r="A963" t="n">
        <v>962</v>
      </c>
      <c r="B963" s="27" t="n">
        <v>296.8</v>
      </c>
      <c r="C963" s="27" t="n">
        <v>296.8</v>
      </c>
      <c r="D963" s="27" t="n">
        <v>296.8</v>
      </c>
      <c r="E963" s="27" t="n">
        <v>288.9230898027088</v>
      </c>
      <c r="F963" s="27" t="n">
        <v>288.9230898027088</v>
      </c>
      <c r="G963" s="27" t="n">
        <v>731.45</v>
      </c>
      <c r="H963" s="27" t="n">
        <v>224984.7697468</v>
      </c>
      <c r="I963" s="27" t="n">
        <v>104012.3123289752</v>
      </c>
      <c r="J963" s="27" t="n">
        <v>47181.14056478235</v>
      </c>
      <c r="K963" s="27" t="n">
        <v>9373.523134776573</v>
      </c>
      <c r="L963" s="27" t="n">
        <v>366513.3855692262</v>
      </c>
    </row>
    <row r="964">
      <c r="A964" t="n">
        <v>963</v>
      </c>
      <c r="B964" s="27" t="n">
        <v>296.8</v>
      </c>
      <c r="C964" s="27" t="n">
        <v>296.8</v>
      </c>
      <c r="D964" s="27" t="n">
        <v>296.8</v>
      </c>
      <c r="E964" s="27" t="n">
        <v>288.9230898027088</v>
      </c>
      <c r="F964" s="27" t="n">
        <v>288.9230898027088</v>
      </c>
      <c r="G964" s="27" t="n">
        <v>255.75</v>
      </c>
      <c r="H964" s="27" t="n">
        <v>79130.9010464</v>
      </c>
      <c r="I964" s="27" t="n">
        <v>104012.3123289752</v>
      </c>
      <c r="J964" s="27" t="n">
        <v>47181.14056478235</v>
      </c>
      <c r="K964" s="27" t="n">
        <v>9373.523134776573</v>
      </c>
      <c r="L964" s="27" t="n">
        <v>503954.0993883748</v>
      </c>
    </row>
    <row r="965">
      <c r="A965" t="n">
        <v>964</v>
      </c>
      <c r="B965" s="27" t="n">
        <v>316</v>
      </c>
      <c r="C965" s="27" t="n">
        <v>316</v>
      </c>
      <c r="D965" s="27" t="n">
        <v>316</v>
      </c>
      <c r="E965" s="27" t="n">
        <v>307.6135322697303</v>
      </c>
      <c r="F965" s="27" t="n">
        <v>307.6135322697303</v>
      </c>
      <c r="G965" s="27" t="n">
        <v>254.05</v>
      </c>
      <c r="H965" s="27" t="n">
        <v>83823.633508</v>
      </c>
      <c r="I965" s="27" t="n">
        <v>110740.8716171029</v>
      </c>
      <c r="J965" s="27" t="n">
        <v>50233.28981964697</v>
      </c>
      <c r="K965" s="27" t="n">
        <v>9979.896599020893</v>
      </c>
      <c r="L965" s="27" t="n">
        <v>537077.8466663357</v>
      </c>
    </row>
    <row r="966">
      <c r="A966" t="n">
        <v>965</v>
      </c>
      <c r="B966" s="27" t="n">
        <v>227.2</v>
      </c>
      <c r="C966" s="27" t="n">
        <v>227.2</v>
      </c>
      <c r="D966" s="27" t="n">
        <v>227.2</v>
      </c>
      <c r="E966" s="27" t="n">
        <v>221.1702358597555</v>
      </c>
      <c r="F966" s="27" t="n">
        <v>221.1702358597555</v>
      </c>
      <c r="G966" s="27" t="n">
        <v>254</v>
      </c>
      <c r="H966" s="27" t="n">
        <v>60358.86114079999</v>
      </c>
      <c r="I966" s="27" t="n">
        <v>79621.28490951197</v>
      </c>
      <c r="J966" s="27" t="n">
        <v>36117.09951589807</v>
      </c>
      <c r="K966" s="27" t="n">
        <v>7175.419326890967</v>
      </c>
      <c r="L966" s="27" t="n">
        <v>386163.2318111331</v>
      </c>
    </row>
    <row r="967">
      <c r="A967" t="n">
        <v>966</v>
      </c>
      <c r="B967" s="27" t="n">
        <v>276</v>
      </c>
      <c r="C967" s="27" t="n">
        <v>276</v>
      </c>
      <c r="D967" s="27" t="n">
        <v>276</v>
      </c>
      <c r="E967" s="27" t="n">
        <v>268.6751104634354</v>
      </c>
      <c r="F967" s="27" t="n">
        <v>268.6751104634354</v>
      </c>
      <c r="G967" s="27" t="n">
        <v>258.35</v>
      </c>
      <c r="H967" s="27" t="n">
        <v>74565.848016</v>
      </c>
      <c r="I967" s="27" t="n">
        <v>96723.03976683674</v>
      </c>
      <c r="J967" s="27" t="n">
        <v>43874.645538679</v>
      </c>
      <c r="K967" s="27" t="n">
        <v>8716.618548511906</v>
      </c>
      <c r="L967" s="27" t="n">
        <v>467938.0061386422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246.146</v>
      </c>
      <c r="D969" s="27" t="n">
        <v>246.146</v>
      </c>
      <c r="E969" s="27" t="n">
        <v>239.6134193483071</v>
      </c>
      <c r="F969" s="27" t="n">
        <v>239.6134193483071</v>
      </c>
      <c r="G969" s="27" t="n">
        <v>288</v>
      </c>
      <c r="H969" s="27" t="n">
        <v>73329.461071999</v>
      </c>
      <c r="I969" s="27" t="n">
        <v>86260.83096539055</v>
      </c>
      <c r="J969" s="27" t="n">
        <v>39128.87137957855</v>
      </c>
      <c r="K969" s="27" t="n">
        <v>11974.22033455311</v>
      </c>
      <c r="L969" s="27" t="n">
        <v>410218.1739243017</v>
      </c>
    </row>
    <row r="970">
      <c r="A970" t="n">
        <v>969</v>
      </c>
      <c r="B970" s="27" t="n">
        <v>460.316</v>
      </c>
      <c r="C970" s="27" t="n">
        <v>460.316</v>
      </c>
      <c r="D970" s="27" t="n">
        <v>460.316</v>
      </c>
      <c r="E970" s="27" t="n">
        <v>448.099464304662</v>
      </c>
      <c r="F970" s="27" t="n">
        <v>448.099464304662</v>
      </c>
      <c r="G970" s="27" t="n">
        <v>311.85</v>
      </c>
      <c r="H970" s="27" t="n">
        <v>148905.054506878</v>
      </c>
      <c r="I970" s="27" t="n">
        <v>161315.8071496783</v>
      </c>
      <c r="J970" s="27" t="n">
        <v>73174.64252095131</v>
      </c>
      <c r="K970" s="27" t="n">
        <v>22392.90992955455</v>
      </c>
      <c r="L970" s="27" t="n">
        <v>756459.1106659151</v>
      </c>
    </row>
    <row r="971">
      <c r="A971" t="n">
        <v>970</v>
      </c>
      <c r="B971" s="27" t="n">
        <v>1172.832</v>
      </c>
      <c r="C971" s="27" t="n">
        <v>1602.999</v>
      </c>
      <c r="D971" s="27" t="n">
        <v>1172.832</v>
      </c>
      <c r="E971" s="27" t="n">
        <v>1560.456280426726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3503.495</v>
      </c>
      <c r="D972" s="27" t="n">
        <v>1566.318</v>
      </c>
      <c r="E972" s="27" t="n">
        <v>3410.514152656136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3770.415</v>
      </c>
      <c r="D973" s="27" t="n">
        <v>1214.229</v>
      </c>
      <c r="E973" s="27" t="n">
        <v>3670.350241369542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3738.02</v>
      </c>
      <c r="D974" s="27" t="n">
        <v>1567.117</v>
      </c>
      <c r="E974" s="27" t="n">
        <v>3638.814987009168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3256.584</v>
      </c>
      <c r="D975" s="27" t="n">
        <v>1509.312</v>
      </c>
      <c r="E975" s="27" t="n">
        <v>3170.156035990783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2701.693</v>
      </c>
      <c r="D976" s="27" t="n">
        <v>1604.899</v>
      </c>
      <c r="E976" s="27" t="n">
        <v>2629.991540627863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2031.515</v>
      </c>
      <c r="D977" s="27" t="n">
        <v>1215.644</v>
      </c>
      <c r="E977" s="27" t="n">
        <v>1977.599699395383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1010.746</v>
      </c>
      <c r="D978" s="27" t="n">
        <v>1010.746</v>
      </c>
      <c r="E978" s="27" t="n">
        <v>983.9213521756355</v>
      </c>
      <c r="F978" s="27" t="n">
        <v>983.9213521756355</v>
      </c>
      <c r="G978" s="27" t="n">
        <v>345.95</v>
      </c>
      <c r="H978" s="27" t="n">
        <v>366143.358592671</v>
      </c>
      <c r="I978" s="27" t="n">
        <v>354211.6867832288</v>
      </c>
      <c r="J978" s="27" t="n">
        <v>160674.3568102813</v>
      </c>
      <c r="K978" s="27" t="n">
        <v>579934.8924620601</v>
      </c>
      <c r="L978" s="27" t="n">
        <v>1627455.11256611</v>
      </c>
    </row>
    <row r="979">
      <c r="A979" t="n">
        <v>978</v>
      </c>
      <c r="B979" s="27" t="n">
        <v>1151.05</v>
      </c>
      <c r="C979" s="27" t="n">
        <v>205.171</v>
      </c>
      <c r="D979" s="27" t="n">
        <v>205.171</v>
      </c>
      <c r="E979" s="27" t="n">
        <v>199.7258735104837</v>
      </c>
      <c r="F979" s="27" t="n">
        <v>199.7258735104837</v>
      </c>
      <c r="G979" s="27" t="n">
        <v>349.9</v>
      </c>
      <c r="H979" s="27" t="n">
        <v>74674.46227431198</v>
      </c>
      <c r="I979" s="27" t="n">
        <v>71901.31446377412</v>
      </c>
      <c r="J979" s="27" t="n">
        <v>32615.23514426198</v>
      </c>
      <c r="K979" s="27" t="n">
        <v>1743777.123855283</v>
      </c>
      <c r="L979" s="27" t="n">
        <v>329567.6638796491</v>
      </c>
    </row>
    <row r="980">
      <c r="A980" t="n">
        <v>979</v>
      </c>
      <c r="B980" s="27" t="n">
        <v>1456.677</v>
      </c>
      <c r="C980" s="27" t="n">
        <v>1456.677</v>
      </c>
      <c r="D980" s="27" t="n">
        <v>1456.677</v>
      </c>
      <c r="E980" s="27" t="n">
        <v>1418.017586538209</v>
      </c>
      <c r="F980" s="27" t="n">
        <v>1418.017586538209</v>
      </c>
      <c r="G980" s="27" t="n">
        <v>354.05</v>
      </c>
      <c r="H980" s="27" t="n">
        <v>535186.308269214</v>
      </c>
      <c r="I980" s="27" t="n">
        <v>510486.3311537551</v>
      </c>
      <c r="J980" s="27" t="n">
        <v>231562.2718816895</v>
      </c>
      <c r="K980" s="27" t="n">
        <v>131364.6869431667</v>
      </c>
      <c r="L980" s="27" t="n">
        <v>2333986.046562565</v>
      </c>
    </row>
    <row r="981">
      <c r="A981" t="n">
        <v>980</v>
      </c>
      <c r="B981" s="27" t="n">
        <v>1494.4</v>
      </c>
      <c r="C981" s="27" t="n">
        <v>1494.4</v>
      </c>
      <c r="D981" s="27" t="n">
        <v>1494.4</v>
      </c>
      <c r="E981" s="27" t="n">
        <v>1454.73943868318</v>
      </c>
      <c r="F981" s="27" t="n">
        <v>1454.73943868318</v>
      </c>
      <c r="G981" s="27" t="n">
        <v>327.45</v>
      </c>
      <c r="H981" s="27" t="n">
        <v>508090.0358496</v>
      </c>
      <c r="I981" s="27" t="n">
        <v>523706.1979259449</v>
      </c>
      <c r="J981" s="27" t="n">
        <v>237558.9503369634</v>
      </c>
      <c r="K981" s="27" t="n">
        <v>134766.5873545533</v>
      </c>
      <c r="L981" s="27" t="n">
        <v>2433124.448169553</v>
      </c>
    </row>
    <row r="982">
      <c r="A982" t="n">
        <v>981</v>
      </c>
      <c r="B982" s="27" t="n">
        <v>1808.8</v>
      </c>
      <c r="C982" s="27" t="n">
        <v>1799.377</v>
      </c>
      <c r="D982" s="27" t="n">
        <v>1799.377</v>
      </c>
      <c r="E982" s="27" t="n">
        <v>1751.622515363641</v>
      </c>
      <c r="F982" s="27" t="n">
        <v>1751.622515363641</v>
      </c>
      <c r="G982" s="27" t="n">
        <v>311.25</v>
      </c>
      <c r="H982" s="27" t="n">
        <v>581810.6770391935</v>
      </c>
      <c r="I982" s="27" t="n">
        <v>630584.1055309108</v>
      </c>
      <c r="J982" s="27" t="n">
        <v>286039.9567588826</v>
      </c>
      <c r="K982" s="27" t="n">
        <v>194289.0927943477</v>
      </c>
      <c r="L982" s="27" t="n">
        <v>2958052.522820349</v>
      </c>
    </row>
    <row r="983">
      <c r="A983" t="n">
        <v>982</v>
      </c>
      <c r="B983" s="27" t="n">
        <v>1650.4</v>
      </c>
      <c r="C983" s="27" t="n">
        <v>1650.4</v>
      </c>
      <c r="D983" s="27" t="n">
        <v>1650.4</v>
      </c>
      <c r="E983" s="27" t="n">
        <v>1606.599283727731</v>
      </c>
      <c r="F983" s="27" t="n">
        <v>1606.599283727731</v>
      </c>
      <c r="G983" s="27" t="n">
        <v>1423.35</v>
      </c>
      <c r="H983" s="27" t="n">
        <v>2447025.6246576</v>
      </c>
      <c r="I983" s="27" t="n">
        <v>578375.7421419831</v>
      </c>
      <c r="J983" s="27" t="n">
        <v>262357.6630327385</v>
      </c>
      <c r="K983" s="27" t="n">
        <v>148834.833893171</v>
      </c>
      <c r="L983" s="27" t="n">
        <v>926445.4769615964</v>
      </c>
    </row>
    <row r="984">
      <c r="A984" t="n">
        <v>983</v>
      </c>
      <c r="B984" s="27" t="n">
        <v>1209.6</v>
      </c>
      <c r="C984" s="27" t="n">
        <v>1209.6</v>
      </c>
      <c r="D984" s="27" t="n">
        <v>1209.6</v>
      </c>
      <c r="E984" s="27" t="n">
        <v>1177.49787542236</v>
      </c>
      <c r="F984" s="27" t="n">
        <v>1177.49787542236</v>
      </c>
      <c r="G984" s="27" t="n">
        <v>1335.6</v>
      </c>
      <c r="H984" s="27" t="n">
        <v>1684858.2774912</v>
      </c>
      <c r="I984" s="27" t="n">
        <v>423899.2351520496</v>
      </c>
      <c r="J984" s="27" t="n">
        <v>192285.4030564714</v>
      </c>
      <c r="K984" s="27" t="n">
        <v>109083.0193148203</v>
      </c>
      <c r="L984" s="27" t="n">
        <v>782329.5884306163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453.3</v>
      </c>
      <c r="D992" s="27" t="n">
        <v>453.3</v>
      </c>
      <c r="E992" s="27" t="n">
        <v>441.2696651198378</v>
      </c>
      <c r="F992" s="27" t="n">
        <v>441.2696651198378</v>
      </c>
      <c r="G992" s="27" t="n">
        <v>251.8</v>
      </c>
      <c r="H992" s="27" t="n">
        <v>119149.74521175</v>
      </c>
      <c r="I992" s="27" t="n">
        <v>158857.0794431416</v>
      </c>
      <c r="J992" s="27" t="n">
        <v>72059.33631406951</v>
      </c>
      <c r="K992" s="27" t="n">
        <v>1930387.903835338</v>
      </c>
      <c r="L992" s="27" t="n">
        <v>623273.5085999999</v>
      </c>
    </row>
    <row r="993">
      <c r="A993" t="n">
        <v>992</v>
      </c>
      <c r="B993" s="27" t="n">
        <v>1213.91</v>
      </c>
      <c r="C993" s="27" t="n">
        <v>1213.91</v>
      </c>
      <c r="D993" s="27" t="n">
        <v>1213.91</v>
      </c>
      <c r="E993" s="27" t="n">
        <v>1181.693490371988</v>
      </c>
      <c r="F993" s="27" t="n">
        <v>1181.693490371988</v>
      </c>
      <c r="G993" s="27" t="n">
        <v>1310.35</v>
      </c>
      <c r="H993" s="27" t="n">
        <v>1651003.27169825</v>
      </c>
      <c r="I993" s="27" t="n">
        <v>425409.6565339158</v>
      </c>
      <c r="J993" s="27" t="n">
        <v>192970.5469777457</v>
      </c>
      <c r="K993" s="27" t="n">
        <v>59052.86214814533</v>
      </c>
      <c r="L993" s="27" t="n">
        <v>814954.9156350419</v>
      </c>
    </row>
    <row r="994">
      <c r="A994" t="n">
        <v>993</v>
      </c>
      <c r="B994" s="27" t="n">
        <v>1285.355</v>
      </c>
      <c r="C994" s="27" t="n">
        <v>1285.355</v>
      </c>
      <c r="D994" s="27" t="n">
        <v>1285.355</v>
      </c>
      <c r="E994" s="27" t="n">
        <v>1251.242379020757</v>
      </c>
      <c r="F994" s="27" t="n">
        <v>1251.242379020757</v>
      </c>
      <c r="G994" s="27" t="n">
        <v>1275.05</v>
      </c>
      <c r="H994" s="27" t="n">
        <v>1707833.17296432</v>
      </c>
      <c r="I994" s="27" t="n">
        <v>450447.2564474725</v>
      </c>
      <c r="J994" s="27" t="n">
        <v>204327.8804940896</v>
      </c>
      <c r="K994" s="27" t="n">
        <v>62528.4342549525</v>
      </c>
      <c r="L994" s="27" t="n">
        <v>907088.162671098</v>
      </c>
    </row>
    <row r="995">
      <c r="A995" t="n">
        <v>994</v>
      </c>
      <c r="B995" s="27" t="n">
        <v>1854.487</v>
      </c>
      <c r="C995" s="27" t="n">
        <v>1854.487</v>
      </c>
      <c r="D995" s="27" t="n">
        <v>1854.487</v>
      </c>
      <c r="E995" s="27" t="n">
        <v>1805.269926007264</v>
      </c>
      <c r="F995" s="27" t="n">
        <v>1805.269926007264</v>
      </c>
      <c r="G995" s="27" t="n">
        <v>1278.8</v>
      </c>
      <c r="H995" s="27" t="n">
        <v>2484344.484367867</v>
      </c>
      <c r="I995" s="27" t="n">
        <v>649897.1733626151</v>
      </c>
      <c r="J995" s="27" t="n">
        <v>294800.5789169862</v>
      </c>
      <c r="K995" s="27" t="n">
        <v>90214.89662868509</v>
      </c>
      <c r="L995" s="27" t="n">
        <v>1301960.670636439</v>
      </c>
    </row>
    <row r="996">
      <c r="A996" t="n">
        <v>995</v>
      </c>
      <c r="B996" s="27" t="n">
        <v>1700.494</v>
      </c>
      <c r="C996" s="27" t="n">
        <v>1700.494</v>
      </c>
      <c r="D996" s="27" t="n">
        <v>1700.494</v>
      </c>
      <c r="E996" s="27" t="n">
        <v>1655.363816276844</v>
      </c>
      <c r="F996" s="27" t="n">
        <v>1655.363816276844</v>
      </c>
      <c r="G996" s="27" t="n">
        <v>1260.05</v>
      </c>
      <c r="H996" s="27" t="n">
        <v>2244688.25800985</v>
      </c>
      <c r="I996" s="27" t="n">
        <v>595930.9738596639</v>
      </c>
      <c r="J996" s="27" t="n">
        <v>270320.9111980087</v>
      </c>
      <c r="K996" s="27" t="n">
        <v>82723.62676454421</v>
      </c>
      <c r="L996" s="27" t="n">
        <v>1224886.455854051</v>
      </c>
    </row>
    <row r="997">
      <c r="A997" t="n">
        <v>996</v>
      </c>
      <c r="B997" s="27" t="n">
        <v>1593.166</v>
      </c>
      <c r="C997" s="27" t="n">
        <v>1659.739</v>
      </c>
      <c r="D997" s="27" t="n">
        <v>1593.165</v>
      </c>
      <c r="E997" s="27" t="n">
        <v>1615.690431758956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1302.813</v>
      </c>
      <c r="D998" s="27" t="n">
        <v>1302.813</v>
      </c>
      <c r="E998" s="27" t="n">
        <v>1268.237053218115</v>
      </c>
      <c r="F998" s="27" t="n">
        <v>1268.237053218115</v>
      </c>
      <c r="G998" s="27" t="n">
        <v>282.5</v>
      </c>
      <c r="H998" s="27" t="n">
        <v>386457.9754756545</v>
      </c>
      <c r="I998" s="27" t="n">
        <v>456565.3391585213</v>
      </c>
      <c r="J998" s="27" t="n">
        <v>207103.1107905181</v>
      </c>
      <c r="K998" s="27" t="n">
        <v>63377.71045119608</v>
      </c>
      <c r="L998" s="27" t="n">
        <v>2178197.138902112</v>
      </c>
    </row>
    <row r="999">
      <c r="A999" t="n">
        <v>998</v>
      </c>
      <c r="B999" s="27" t="n">
        <v>1470.149</v>
      </c>
      <c r="C999" s="27" t="n">
        <v>1470.149</v>
      </c>
      <c r="D999" s="27" t="n">
        <v>1470.149</v>
      </c>
      <c r="E999" s="27" t="n">
        <v>1431.132047002569</v>
      </c>
      <c r="F999" s="27" t="n">
        <v>1431.132047002569</v>
      </c>
      <c r="G999" s="27" t="n">
        <v>289.05</v>
      </c>
      <c r="H999" s="27" t="n">
        <v>446022.1819991509</v>
      </c>
      <c r="I999" s="27" t="n">
        <v>515207.5369209247</v>
      </c>
      <c r="J999" s="27" t="n">
        <v>233703.8632755195</v>
      </c>
      <c r="K999" s="27" t="n">
        <v>71518.07484429138</v>
      </c>
      <c r="L999" s="27" t="n">
        <v>2448595.375819045</v>
      </c>
    </row>
    <row r="1000">
      <c r="A1000" t="n">
        <v>999</v>
      </c>
      <c r="B1000" s="27" t="n">
        <v>1044.668</v>
      </c>
      <c r="C1000" s="27" t="n">
        <v>1619.911</v>
      </c>
      <c r="D1000" s="27" t="n">
        <v>1044.668</v>
      </c>
      <c r="E1000" s="27" t="n">
        <v>1576.919445166428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2072.689</v>
      </c>
      <c r="D1001" s="27" t="n">
        <v>1161.083</v>
      </c>
      <c r="E1001" s="27" t="n">
        <v>2017.680963881694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1121.433</v>
      </c>
      <c r="D1002" s="27" t="n">
        <v>1121.433</v>
      </c>
      <c r="E1002" s="27" t="n">
        <v>1091.67077953747</v>
      </c>
      <c r="F1002" s="27" t="n">
        <v>1091.67077953747</v>
      </c>
      <c r="G1002" s="27" t="n">
        <v>320.4</v>
      </c>
      <c r="H1002" s="27" t="n">
        <v>374079.230699727</v>
      </c>
      <c r="I1002" s="27" t="n">
        <v>393001.4806334891</v>
      </c>
      <c r="J1002" s="27" t="n">
        <v>178269.8382984688</v>
      </c>
      <c r="K1002" s="27" t="n">
        <v>627557.2821078179</v>
      </c>
      <c r="L1002" s="27" t="n">
        <v>1833570.241311134</v>
      </c>
    </row>
    <row r="1003">
      <c r="A1003" t="n">
        <v>1002</v>
      </c>
      <c r="B1003" s="27" t="n">
        <v>1519.101</v>
      </c>
      <c r="C1003" s="27" t="n">
        <v>151.917</v>
      </c>
      <c r="D1003" s="27" t="n">
        <v>151.917</v>
      </c>
      <c r="E1003" s="27" t="n">
        <v>147.8852056386729</v>
      </c>
      <c r="F1003" s="27" t="n">
        <v>147.8852056386729</v>
      </c>
      <c r="G1003" s="27" t="n">
        <v>833.75</v>
      </c>
      <c r="H1003" s="27" t="n">
        <v>131057.241029505</v>
      </c>
      <c r="I1003" s="27" t="n">
        <v>53238.67402992223</v>
      </c>
      <c r="J1003" s="27" t="n">
        <v>24149.65408079528</v>
      </c>
      <c r="K1003" s="27" t="n">
        <v>2513438.551064313</v>
      </c>
      <c r="L1003" s="27" t="n">
        <v>172471.1210761023</v>
      </c>
    </row>
    <row r="1004">
      <c r="A1004" t="n">
        <v>1003</v>
      </c>
      <c r="B1004" s="27" t="n">
        <v>1470.4</v>
      </c>
      <c r="C1004" s="27" t="n">
        <v>1470.4</v>
      </c>
      <c r="D1004" s="27" t="n">
        <v>1470.4</v>
      </c>
      <c r="E1004" s="27" t="n">
        <v>1431.376385599403</v>
      </c>
      <c r="F1004" s="27" t="n">
        <v>1431.376385599403</v>
      </c>
      <c r="G1004" s="27" t="n">
        <v>1512.15</v>
      </c>
      <c r="H1004" s="27" t="n">
        <v>2293064.3016656</v>
      </c>
      <c r="I1004" s="27" t="n">
        <v>515295.4988157852</v>
      </c>
      <c r="J1004" s="27" t="n">
        <v>233743.7637683826</v>
      </c>
      <c r="K1004" s="27" t="n">
        <v>132602.2417332275</v>
      </c>
      <c r="L1004" s="27" t="n">
        <v>698296.9697146686</v>
      </c>
    </row>
    <row r="1005">
      <c r="A1005" t="n">
        <v>1004</v>
      </c>
      <c r="B1005" s="27" t="n">
        <v>1118.4</v>
      </c>
      <c r="C1005" s="27" t="n">
        <v>1118.4</v>
      </c>
      <c r="D1005" s="27" t="n">
        <v>1118.4</v>
      </c>
      <c r="E1005" s="27" t="n">
        <v>1088.718273704008</v>
      </c>
      <c r="F1005" s="27" t="n">
        <v>1088.718273704008</v>
      </c>
      <c r="G1005" s="27" t="n">
        <v>1743.45</v>
      </c>
      <c r="H1005" s="27" t="n">
        <v>2019071.4738912</v>
      </c>
      <c r="I1005" s="27" t="n">
        <v>391938.5785334428</v>
      </c>
      <c r="J1005" s="27" t="n">
        <v>177787.6940958645</v>
      </c>
      <c r="K1005" s="27" t="n">
        <v>100858.505953782</v>
      </c>
      <c r="L1005" s="27" t="n">
        <v>279310.6731187631</v>
      </c>
    </row>
    <row r="1006">
      <c r="A1006" t="n">
        <v>1005</v>
      </c>
      <c r="B1006" s="27" t="n">
        <v>1686.4</v>
      </c>
      <c r="C1006" s="27" t="n">
        <v>1686.4</v>
      </c>
      <c r="D1006" s="27" t="n">
        <v>1686.4</v>
      </c>
      <c r="E1006" s="27" t="n">
        <v>1641.643863353396</v>
      </c>
      <c r="F1006" s="27" t="n">
        <v>1641.643863353396</v>
      </c>
      <c r="G1006" s="27" t="n">
        <v>1509.85</v>
      </c>
      <c r="H1006" s="27" t="n">
        <v>2644278.4581248</v>
      </c>
      <c r="I1006" s="27" t="n">
        <v>590991.7908072227</v>
      </c>
      <c r="J1006" s="27" t="n">
        <v>268080.4428856096</v>
      </c>
      <c r="K1006" s="27" t="n">
        <v>152081.3523251592</v>
      </c>
      <c r="L1006" s="27" t="n">
        <v>804651.7396226674</v>
      </c>
    </row>
    <row r="1007">
      <c r="A1007" t="n">
        <v>1006</v>
      </c>
      <c r="B1007" s="27" t="n">
        <v>1632</v>
      </c>
      <c r="C1007" s="27" t="n">
        <v>1632</v>
      </c>
      <c r="D1007" s="27" t="n">
        <v>1632</v>
      </c>
      <c r="E1007" s="27" t="n">
        <v>1588.687609696835</v>
      </c>
      <c r="F1007" s="27" t="n">
        <v>1588.687609696835</v>
      </c>
      <c r="G1007" s="27" t="n">
        <v>1388.35</v>
      </c>
      <c r="H1007" s="27" t="n">
        <v>2347748.41872</v>
      </c>
      <c r="I1007" s="27" t="n">
        <v>571927.5394908607</v>
      </c>
      <c r="J1007" s="27" t="n">
        <v>259432.6866634932</v>
      </c>
      <c r="K1007" s="27" t="n">
        <v>147175.5022501543</v>
      </c>
      <c r="L1007" s="27" t="n">
        <v>971720.7764710691</v>
      </c>
    </row>
    <row r="1008">
      <c r="A1008" t="n">
        <v>1007</v>
      </c>
      <c r="B1008" s="27" t="n">
        <v>1343.2</v>
      </c>
      <c r="C1008" s="27" t="n">
        <v>1343.2</v>
      </c>
      <c r="D1008" s="27" t="n">
        <v>1343.2</v>
      </c>
      <c r="E1008" s="27" t="n">
        <v>1307.552204255386</v>
      </c>
      <c r="F1008" s="27" t="n">
        <v>1307.552204255386</v>
      </c>
      <c r="G1008" s="27" t="n">
        <v>1266.9</v>
      </c>
      <c r="H1008" s="27" t="n">
        <v>1764973.2500712</v>
      </c>
      <c r="I1008" s="27" t="n">
        <v>470718.7935319388</v>
      </c>
      <c r="J1008" s="27" t="n">
        <v>213523.2749549045</v>
      </c>
      <c r="K1008" s="27" t="n">
        <v>121131.2099402002</v>
      </c>
      <c r="L1008" s="27" t="n">
        <v>958566.520939623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740.075</v>
      </c>
      <c r="D1016" s="27" t="n">
        <v>740.075</v>
      </c>
      <c r="E1016" s="27" t="n">
        <v>720.433812957344</v>
      </c>
      <c r="F1016" s="27" t="n">
        <v>720.433812957344</v>
      </c>
      <c r="G1016" s="27" t="n">
        <v>1181.95</v>
      </c>
      <c r="H1016" s="27" t="n">
        <v>907730.3849178252</v>
      </c>
      <c r="I1016" s="27" t="n">
        <v>259356.1726646438</v>
      </c>
      <c r="J1016" s="27" t="n">
        <v>117646.8416559343</v>
      </c>
      <c r="K1016" s="27" t="n">
        <v>901040.8208491885</v>
      </c>
      <c r="L1016" s="27" t="n">
        <v>524183.5345999999</v>
      </c>
    </row>
    <row r="1017">
      <c r="A1017" t="n">
        <v>1016</v>
      </c>
      <c r="B1017" s="27" t="n">
        <v>1119.408</v>
      </c>
      <c r="C1017" s="27" t="n">
        <v>1119.408</v>
      </c>
      <c r="D1017" s="27" t="n">
        <v>1119.408</v>
      </c>
      <c r="E1017" s="27" t="n">
        <v>1089.699521933526</v>
      </c>
      <c r="F1017" s="27" t="n">
        <v>1089.699521933526</v>
      </c>
      <c r="G1017" s="27" t="n">
        <v>1153.9</v>
      </c>
      <c r="H1017" s="27" t="n">
        <v>1333564.638895056</v>
      </c>
      <c r="I1017" s="27" t="n">
        <v>392291.8278960694</v>
      </c>
      <c r="J1017" s="27" t="n">
        <v>177947.9319317448</v>
      </c>
      <c r="K1017" s="27" t="n">
        <v>54455.64029584656</v>
      </c>
      <c r="L1017" s="27" t="n">
        <v>921994.7655079563</v>
      </c>
    </row>
    <row r="1018">
      <c r="A1018" t="n">
        <v>1017</v>
      </c>
      <c r="B1018" s="27" t="n">
        <v>1135.205</v>
      </c>
      <c r="C1018" s="27" t="n">
        <v>1135.205</v>
      </c>
      <c r="D1018" s="27" t="n">
        <v>1135.205</v>
      </c>
      <c r="E1018" s="27" t="n">
        <v>1105.077278165377</v>
      </c>
      <c r="F1018" s="27" t="n">
        <v>1105.077278165377</v>
      </c>
      <c r="G1018" s="27" t="n">
        <v>1234.95</v>
      </c>
      <c r="H1018" s="27" t="n">
        <v>1454861.848636855</v>
      </c>
      <c r="I1018" s="27" t="n">
        <v>397827.8201395358</v>
      </c>
      <c r="J1018" s="27" t="n">
        <v>180459.1195244061</v>
      </c>
      <c r="K1018" s="27" t="n">
        <v>55224.11412286334</v>
      </c>
      <c r="L1018" s="27" t="n">
        <v>845439.3716604216</v>
      </c>
    </row>
    <row r="1019">
      <c r="A1019" t="n">
        <v>1018</v>
      </c>
      <c r="B1019" s="27" t="n">
        <v>1502.098</v>
      </c>
      <c r="C1019" s="27" t="n">
        <v>1502.098</v>
      </c>
      <c r="D1019" s="27" t="n">
        <v>1502.098</v>
      </c>
      <c r="E1019" s="27" t="n">
        <v>1462.233137959802</v>
      </c>
      <c r="F1019" s="27" t="n">
        <v>1462.233137959802</v>
      </c>
      <c r="G1019" s="27" t="n">
        <v>1263.95</v>
      </c>
      <c r="H1019" s="27" t="n">
        <v>1986369.492352128</v>
      </c>
      <c r="I1019" s="27" t="n">
        <v>526403.9296655286</v>
      </c>
      <c r="J1019" s="27" t="n">
        <v>238782.6714288356</v>
      </c>
      <c r="K1019" s="27" t="n">
        <v>73072.2921196833</v>
      </c>
      <c r="L1019" s="27" t="n">
        <v>1076276.701195312</v>
      </c>
    </row>
    <row r="1020">
      <c r="A1020" t="n">
        <v>1019</v>
      </c>
      <c r="B1020" s="27" t="n">
        <v>1740.14</v>
      </c>
      <c r="C1020" s="27" t="n">
        <v>1740.14</v>
      </c>
      <c r="D1020" s="27" t="n">
        <v>1740.14</v>
      </c>
      <c r="E1020" s="27" t="n">
        <v>1693.957633050154</v>
      </c>
      <c r="F1020" s="27" t="n">
        <v>1693.957633050154</v>
      </c>
      <c r="G1020" s="27" t="n">
        <v>1144.9</v>
      </c>
      <c r="H1020" s="27" t="n">
        <v>2072486.00449176</v>
      </c>
      <c r="I1020" s="27" t="n">
        <v>609824.7478980554</v>
      </c>
      <c r="J1020" s="27" t="n">
        <v>276623.2814770901</v>
      </c>
      <c r="K1020" s="27" t="n">
        <v>84652.2786190686</v>
      </c>
      <c r="L1020" s="27" t="n">
        <v>1448503.172021186</v>
      </c>
    </row>
    <row r="1021">
      <c r="A1021" t="n">
        <v>1020</v>
      </c>
      <c r="B1021" s="27" t="n">
        <v>1403.041</v>
      </c>
      <c r="C1021" s="27" t="n">
        <v>1403.041</v>
      </c>
      <c r="D1021" s="27" t="n">
        <v>1403.041</v>
      </c>
      <c r="E1021" s="27" t="n">
        <v>1365.805056738148</v>
      </c>
      <c r="F1021" s="27" t="n">
        <v>1365.805056738148</v>
      </c>
      <c r="G1021" s="27" t="n">
        <v>1138.95</v>
      </c>
      <c r="H1021" s="27" t="n">
        <v>1667038.733695977</v>
      </c>
      <c r="I1021" s="27" t="n">
        <v>491689.8204257332</v>
      </c>
      <c r="J1021" s="27" t="n">
        <v>223035.9657653396</v>
      </c>
      <c r="K1021" s="27" t="n">
        <v>68253.48399897484</v>
      </c>
      <c r="L1021" s="27" t="n">
        <v>1176026.444104382</v>
      </c>
    </row>
    <row r="1022">
      <c r="A1022" t="n">
        <v>1021</v>
      </c>
      <c r="B1022" s="27" t="n">
        <v>1200.195</v>
      </c>
      <c r="C1022" s="27" t="n">
        <v>1309.249</v>
      </c>
      <c r="D1022" s="27" t="n">
        <v>1200.195</v>
      </c>
      <c r="E1022" s="27" t="n">
        <v>1274.502245286747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1180.959</v>
      </c>
      <c r="D1023" s="27" t="n">
        <v>1044.045</v>
      </c>
      <c r="E1023" s="27" t="n">
        <v>1149.616991948508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1774.993</v>
      </c>
      <c r="D1024" s="27" t="n">
        <v>1298.189</v>
      </c>
      <c r="E1024" s="27" t="n">
        <v>1727.885653430523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1950.669</v>
      </c>
      <c r="D1025" s="27" t="n">
        <v>1559.024</v>
      </c>
      <c r="E1025" s="27" t="n">
        <v>1898.89930816159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1238.191</v>
      </c>
      <c r="D1026" s="27" t="n">
        <v>1238.191</v>
      </c>
      <c r="E1026" s="27" t="n">
        <v>1205.330085868955</v>
      </c>
      <c r="F1026" s="27" t="n">
        <v>1205.330085868955</v>
      </c>
      <c r="G1026" s="27" t="n">
        <v>384.35</v>
      </c>
      <c r="H1026" s="27" t="n">
        <v>495106.292367656</v>
      </c>
      <c r="I1026" s="27" t="n">
        <v>433918.8309128237</v>
      </c>
      <c r="J1026" s="27" t="n">
        <v>196830.4030224003</v>
      </c>
      <c r="K1026" s="27" t="n">
        <v>60234.05560220607</v>
      </c>
      <c r="L1026" s="27" t="n">
        <v>1947391.553234176</v>
      </c>
    </row>
    <row r="1027">
      <c r="A1027" t="n">
        <v>1026</v>
      </c>
      <c r="B1027" s="27" t="n">
        <v>1380.315</v>
      </c>
      <c r="C1027" s="27" t="n">
        <v>1380.315</v>
      </c>
      <c r="D1027" s="27" t="n">
        <v>1380.315</v>
      </c>
      <c r="E1027" s="27" t="n">
        <v>1343.682192388901</v>
      </c>
      <c r="F1027" s="27" t="n">
        <v>1343.682192388901</v>
      </c>
      <c r="G1027" s="27" t="n">
        <v>1190.65</v>
      </c>
      <c r="H1027" s="27" t="n">
        <v>1695630.148784925</v>
      </c>
      <c r="I1027" s="27" t="n">
        <v>483725.5892600045</v>
      </c>
      <c r="J1027" s="27" t="n">
        <v>219423.3020171076</v>
      </c>
      <c r="K1027" s="27" t="n">
        <v>67147.93635114405</v>
      </c>
      <c r="L1027" s="27" t="n">
        <v>1087509.182409957</v>
      </c>
    </row>
    <row r="1028">
      <c r="A1028" t="n">
        <v>1027</v>
      </c>
      <c r="B1028" s="27" t="n">
        <v>886.366</v>
      </c>
      <c r="C1028" s="27" t="n">
        <v>886.366</v>
      </c>
      <c r="D1028" s="27" t="n">
        <v>886.366</v>
      </c>
      <c r="E1028" s="27" t="n">
        <v>862.8423295689613</v>
      </c>
      <c r="F1028" s="27" t="n">
        <v>862.8423295689613</v>
      </c>
      <c r="G1028" s="27" t="n">
        <v>1274.4</v>
      </c>
      <c r="H1028" s="27" t="n">
        <v>1165550.204239226</v>
      </c>
      <c r="I1028" s="27" t="n">
        <v>310623.2386448261</v>
      </c>
      <c r="J1028" s="27" t="n">
        <v>140902.1524186114</v>
      </c>
      <c r="K1028" s="27" t="n">
        <v>79933.43212466945</v>
      </c>
      <c r="L1028" s="27" t="n">
        <v>626078.3943352383</v>
      </c>
    </row>
    <row r="1029">
      <c r="A1029" t="n">
        <v>1028</v>
      </c>
      <c r="B1029" s="27" t="n">
        <v>1113.6</v>
      </c>
      <c r="C1029" s="27" t="n">
        <v>1113.6</v>
      </c>
      <c r="D1029" s="27" t="n">
        <v>1113.6</v>
      </c>
      <c r="E1029" s="27" t="n">
        <v>1084.045663087252</v>
      </c>
      <c r="F1029" s="27" t="n">
        <v>1084.045663087252</v>
      </c>
      <c r="G1029" s="27" t="n">
        <v>1325.6</v>
      </c>
      <c r="H1029" s="27" t="n">
        <v>1527025.9900032</v>
      </c>
      <c r="I1029" s="27" t="n">
        <v>390256.4387114107</v>
      </c>
      <c r="J1029" s="27" t="n">
        <v>177024.6567821483</v>
      </c>
      <c r="K1029" s="27" t="n">
        <v>100425.6368295173</v>
      </c>
      <c r="L1029" s="27" t="n">
        <v>731080.3951860429</v>
      </c>
    </row>
    <row r="1030">
      <c r="A1030" t="n">
        <v>1029</v>
      </c>
      <c r="B1030" s="27" t="n">
        <v>1129.6</v>
      </c>
      <c r="C1030" s="27" t="n">
        <v>1129.6</v>
      </c>
      <c r="D1030" s="27" t="n">
        <v>1129.6</v>
      </c>
      <c r="E1030" s="27" t="n">
        <v>1099.62103180977</v>
      </c>
      <c r="F1030" s="27" t="n">
        <v>1099.62103180977</v>
      </c>
      <c r="G1030" s="27" t="n">
        <v>1262.6</v>
      </c>
      <c r="H1030" s="27" t="n">
        <v>1477933.6144928</v>
      </c>
      <c r="I1030" s="27" t="n">
        <v>395863.5714515172</v>
      </c>
      <c r="J1030" s="27" t="n">
        <v>179568.1144945355</v>
      </c>
      <c r="K1030" s="27" t="n">
        <v>101868.5339104009</v>
      </c>
      <c r="L1030" s="27" t="n">
        <v>810860.5488565245</v>
      </c>
    </row>
    <row r="1031">
      <c r="A1031" t="n">
        <v>1030</v>
      </c>
      <c r="B1031" s="27" t="n">
        <v>1440.8</v>
      </c>
      <c r="C1031" s="27" t="n">
        <v>1440.8</v>
      </c>
      <c r="D1031" s="27" t="n">
        <v>1440.8</v>
      </c>
      <c r="E1031" s="27" t="n">
        <v>1402.561953462745</v>
      </c>
      <c r="F1031" s="27" t="n">
        <v>1402.561953462745</v>
      </c>
      <c r="G1031" s="27" t="n">
        <v>1312.55</v>
      </c>
      <c r="H1031" s="27" t="n">
        <v>1961412.4419808</v>
      </c>
      <c r="I1031" s="27" t="n">
        <v>504922.3032465883</v>
      </c>
      <c r="J1031" s="27" t="n">
        <v>229038.3670004663</v>
      </c>
      <c r="K1031" s="27" t="n">
        <v>129932.8821335919</v>
      </c>
      <c r="L1031" s="27" t="n">
        <v>964191.214907964</v>
      </c>
    </row>
    <row r="1032">
      <c r="A1032" t="n">
        <v>1031</v>
      </c>
      <c r="B1032" s="27" t="n">
        <v>1332.8</v>
      </c>
      <c r="C1032" s="27" t="n">
        <v>1332.8</v>
      </c>
      <c r="D1032" s="27" t="n">
        <v>1332.8</v>
      </c>
      <c r="E1032" s="27" t="n">
        <v>1297.428214585749</v>
      </c>
      <c r="F1032" s="27" t="n">
        <v>1297.428214585749</v>
      </c>
      <c r="G1032" s="27" t="n">
        <v>1224.9</v>
      </c>
      <c r="H1032" s="27" t="n">
        <v>1695135.5038016</v>
      </c>
      <c r="I1032" s="27" t="n">
        <v>467074.1572508696</v>
      </c>
      <c r="J1032" s="27" t="n">
        <v>211870.0274418528</v>
      </c>
      <c r="K1032" s="27" t="n">
        <v>120193.3268376257</v>
      </c>
      <c r="L1032" s="27" t="n">
        <v>1005636.609125414</v>
      </c>
    </row>
    <row r="1033">
      <c r="A1033" t="n">
        <v>1032</v>
      </c>
      <c r="B1033" s="27" t="n">
        <v>138.4</v>
      </c>
      <c r="C1033" s="27" t="n">
        <v>138.4</v>
      </c>
      <c r="D1033" s="27" t="n">
        <v>138.4</v>
      </c>
      <c r="E1033" s="27" t="n">
        <v>134.7269394497806</v>
      </c>
      <c r="F1033" s="27" t="n">
        <v>134.7269394497806</v>
      </c>
      <c r="G1033" s="27" t="n">
        <v>1250.25</v>
      </c>
      <c r="H1033" s="27" t="n">
        <v>179956.459404</v>
      </c>
      <c r="I1033" s="27" t="n">
        <v>48501.69820192103</v>
      </c>
      <c r="J1033" s="27" t="n">
        <v>22000.90921214918</v>
      </c>
      <c r="K1033" s="27" t="n">
        <v>6732.719988552089</v>
      </c>
      <c r="L1033" s="27" t="n">
        <v>101011.522852473</v>
      </c>
    </row>
    <row r="1034">
      <c r="A1034" t="n">
        <v>1033</v>
      </c>
      <c r="B1034" s="27" t="n">
        <v>97.59999999999999</v>
      </c>
      <c r="C1034" s="27" t="n">
        <v>97.59999999999999</v>
      </c>
      <c r="D1034" s="27" t="n">
        <v>97.59999999999999</v>
      </c>
      <c r="E1034" s="27" t="n">
        <v>95.00974920735975</v>
      </c>
      <c r="F1034" s="27" t="n">
        <v>95.00974920735975</v>
      </c>
      <c r="G1034" s="27" t="n">
        <v>1336.45</v>
      </c>
      <c r="H1034" s="27" t="n">
        <v>136303.4343056</v>
      </c>
      <c r="I1034" s="27" t="n">
        <v>34203.50971464951</v>
      </c>
      <c r="J1034" s="27" t="n">
        <v>15515.09204556185</v>
      </c>
      <c r="K1034" s="27" t="n">
        <v>3082.398443241895</v>
      </c>
      <c r="L1034" s="27" t="n">
        <v>63043.71908654357</v>
      </c>
    </row>
    <row r="1035">
      <c r="A1035" t="n">
        <v>1034</v>
      </c>
      <c r="B1035" s="27" t="n">
        <v>94.40000000000001</v>
      </c>
      <c r="C1035" s="27" t="n">
        <v>94.40000000000001</v>
      </c>
      <c r="D1035" s="27" t="n">
        <v>94.40000000000001</v>
      </c>
      <c r="E1035" s="27" t="n">
        <v>91.89467546285616</v>
      </c>
      <c r="F1035" s="27" t="n">
        <v>91.89467546285616</v>
      </c>
      <c r="G1035" s="27" t="n">
        <v>1283.4</v>
      </c>
      <c r="H1035" s="27" t="n">
        <v>126448.9550048</v>
      </c>
      <c r="I1035" s="27" t="n">
        <v>33082.08316662822</v>
      </c>
      <c r="J1035" s="27" t="n">
        <v>15006.40050308441</v>
      </c>
      <c r="K1035" s="27" t="n">
        <v>2981.336199201181</v>
      </c>
      <c r="L1035" s="27" t="n">
        <v>65851.72443668272</v>
      </c>
    </row>
    <row r="1036">
      <c r="A1036" t="n">
        <v>1035</v>
      </c>
      <c r="B1036" s="27" t="n">
        <v>103.2</v>
      </c>
      <c r="C1036" s="27" t="n">
        <v>103.2</v>
      </c>
      <c r="D1036" s="27" t="n">
        <v>103.2</v>
      </c>
      <c r="E1036" s="27" t="n">
        <v>100.4611282602411</v>
      </c>
      <c r="F1036" s="27" t="n">
        <v>100.4611282602411</v>
      </c>
      <c r="G1036" s="27" t="n">
        <v>1278.95</v>
      </c>
      <c r="H1036" s="27" t="n">
        <v>137918.81748</v>
      </c>
      <c r="I1036" s="27" t="n">
        <v>36166.00617368678</v>
      </c>
      <c r="J1036" s="27" t="n">
        <v>16405.30224489736</v>
      </c>
      <c r="K1036" s="27" t="n">
        <v>3259.257370313149</v>
      </c>
      <c r="L1036" s="27" t="n">
        <v>72437.4965320468</v>
      </c>
    </row>
    <row r="1037">
      <c r="A1037" t="n">
        <v>1036</v>
      </c>
      <c r="B1037" s="27" t="n">
        <v>92.8</v>
      </c>
      <c r="C1037" s="27" t="n">
        <v>92.8</v>
      </c>
      <c r="D1037" s="27" t="n">
        <v>92.8</v>
      </c>
      <c r="E1037" s="27" t="n">
        <v>90.33713859060435</v>
      </c>
      <c r="F1037" s="27" t="n">
        <v>90.33713859060435</v>
      </c>
      <c r="G1037" s="27" t="n">
        <v>1278.2</v>
      </c>
      <c r="H1037" s="27" t="n">
        <v>124144.9213472</v>
      </c>
      <c r="I1037" s="27" t="n">
        <v>32521.36989261757</v>
      </c>
      <c r="J1037" s="27" t="n">
        <v>14752.05473184569</v>
      </c>
      <c r="K1037" s="27" t="n">
        <v>2930.805077180815</v>
      </c>
      <c r="L1037" s="27" t="n">
        <v>65205.34663469823</v>
      </c>
    </row>
    <row r="1038">
      <c r="A1038" t="n">
        <v>1037</v>
      </c>
      <c r="B1038" s="27" t="n">
        <v>98.40000000000001</v>
      </c>
      <c r="C1038" s="27" t="n">
        <v>98.40000000000001</v>
      </c>
      <c r="D1038" s="27" t="n">
        <v>98.40000000000001</v>
      </c>
      <c r="E1038" s="27" t="n">
        <v>95.78851764348565</v>
      </c>
      <c r="F1038" s="27" t="n">
        <v>95.78851764348565</v>
      </c>
      <c r="G1038" s="27" t="n">
        <v>1311.6</v>
      </c>
      <c r="H1038" s="27" t="n">
        <v>134793.4667136</v>
      </c>
      <c r="I1038" s="27" t="n">
        <v>34483.86635165483</v>
      </c>
      <c r="J1038" s="27" t="n">
        <v>15642.26493118121</v>
      </c>
      <c r="K1038" s="27" t="n">
        <v>3107.664004252086</v>
      </c>
      <c r="L1038" s="27" t="n">
        <v>65940.81554577555</v>
      </c>
    </row>
    <row r="1039">
      <c r="A1039" t="n">
        <v>1038</v>
      </c>
      <c r="B1039" s="27" t="n">
        <v>89.59999999999999</v>
      </c>
      <c r="C1039" s="27" t="n">
        <v>89.59999999999999</v>
      </c>
      <c r="D1039" s="27" t="n">
        <v>89.59999999999999</v>
      </c>
      <c r="E1039" s="27" t="n">
        <v>87.22206484610075</v>
      </c>
      <c r="F1039" s="27" t="n">
        <v>87.22206484610075</v>
      </c>
      <c r="G1039" s="27" t="n">
        <v>1324.95</v>
      </c>
      <c r="H1039" s="27" t="n">
        <v>123978.476608</v>
      </c>
      <c r="I1039" s="27" t="n">
        <v>31399.94334459627</v>
      </c>
      <c r="J1039" s="27" t="n">
        <v>14243.36318936825</v>
      </c>
      <c r="K1039" s="27" t="n">
        <v>2829.742833140101</v>
      </c>
      <c r="L1039" s="27" t="n">
        <v>58879.25487436031</v>
      </c>
    </row>
    <row r="1040">
      <c r="A1040" t="n">
        <v>1039</v>
      </c>
      <c r="B1040" s="27" t="n">
        <v>84.8</v>
      </c>
      <c r="C1040" s="27" t="n">
        <v>84.8</v>
      </c>
      <c r="D1040" s="27" t="n">
        <v>84.8</v>
      </c>
      <c r="E1040" s="27" t="n">
        <v>82.54945422934536</v>
      </c>
      <c r="F1040" s="27" t="n">
        <v>82.54945422934536</v>
      </c>
      <c r="G1040" s="27" t="n">
        <v>1332.95</v>
      </c>
      <c r="H1040" s="27" t="n">
        <v>117880.6172064</v>
      </c>
      <c r="I1040" s="27" t="n">
        <v>29717.80352256433</v>
      </c>
      <c r="J1040" s="27" t="n">
        <v>13480.3258756521</v>
      </c>
      <c r="K1040" s="27" t="n">
        <v>4125.250397609954</v>
      </c>
      <c r="L1040" s="27" t="n">
        <v>55064.61344368481</v>
      </c>
    </row>
    <row r="1041">
      <c r="A1041" t="n">
        <v>1040</v>
      </c>
      <c r="B1041" s="27" t="n">
        <v>86.437</v>
      </c>
      <c r="C1041" s="27" t="n">
        <v>86.437</v>
      </c>
      <c r="D1041" s="27" t="n">
        <v>86.437</v>
      </c>
      <c r="E1041" s="27" t="n">
        <v>84.14300914176798</v>
      </c>
      <c r="F1041" s="27" t="n">
        <v>84.14300914176798</v>
      </c>
      <c r="G1041" s="27" t="n">
        <v>1369.45</v>
      </c>
      <c r="H1041" s="27" t="n">
        <v>123168.526927784</v>
      </c>
      <c r="I1041" s="27" t="n">
        <v>30291.48329103647</v>
      </c>
      <c r="J1041" s="27" t="n">
        <v>13740.55339285071</v>
      </c>
      <c r="K1041" s="27" t="n">
        <v>4204.885243139295</v>
      </c>
      <c r="L1041" s="27" t="n">
        <v>53056.3744143418</v>
      </c>
    </row>
    <row r="1042">
      <c r="A1042" t="n">
        <v>1041</v>
      </c>
      <c r="B1042" s="27" t="n">
        <v>660.1369999999999</v>
      </c>
      <c r="C1042" s="27" t="n">
        <v>660.1369999999999</v>
      </c>
      <c r="D1042" s="27" t="n">
        <v>660.1369999999999</v>
      </c>
      <c r="E1042" s="27" t="n">
        <v>642.6173238985536</v>
      </c>
      <c r="F1042" s="27" t="n">
        <v>642.6173238985536</v>
      </c>
      <c r="G1042" s="27" t="n">
        <v>1356.4</v>
      </c>
      <c r="H1042" s="27" t="n">
        <v>936282.0962715729</v>
      </c>
      <c r="I1042" s="27" t="n">
        <v>231342.2366034793</v>
      </c>
      <c r="J1042" s="27" t="n">
        <v>104939.4089926338</v>
      </c>
      <c r="K1042" s="27" t="n">
        <v>32113.56629395105</v>
      </c>
      <c r="L1042" s="27" t="n">
        <v>413588.509661109</v>
      </c>
    </row>
    <row r="1043">
      <c r="A1043" t="n">
        <v>1042</v>
      </c>
      <c r="B1043" s="27" t="n">
        <v>1046.053</v>
      </c>
      <c r="C1043" s="27" t="n">
        <v>1046.053</v>
      </c>
      <c r="D1043" s="27" t="n">
        <v>1046.053</v>
      </c>
      <c r="E1043" s="27" t="n">
        <v>1018.291323643507</v>
      </c>
      <c r="F1043" s="27" t="n">
        <v>1018.291323643507</v>
      </c>
      <c r="G1043" s="27" t="n">
        <v>1314.4</v>
      </c>
      <c r="H1043" s="27" t="n">
        <v>1456816.295993667</v>
      </c>
      <c r="I1043" s="27" t="n">
        <v>366584.8765116626</v>
      </c>
      <c r="J1043" s="27" t="n">
        <v>166286.9731509847</v>
      </c>
      <c r="K1043" s="27" t="n">
        <v>50887.15276145169</v>
      </c>
      <c r="L1043" s="27" t="n">
        <v>698140.5314899883</v>
      </c>
    </row>
    <row r="1044">
      <c r="A1044" t="n">
        <v>1043</v>
      </c>
      <c r="B1044" s="27" t="n">
        <v>1011.485</v>
      </c>
      <c r="C1044" s="27" t="n">
        <v>1321.329</v>
      </c>
      <c r="D1044" s="27" t="n">
        <v>1011.485</v>
      </c>
      <c r="E1044" s="27" t="n">
        <v>1286.261648672248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1622.406</v>
      </c>
      <c r="D1045" s="27" t="n">
        <v>1077.866</v>
      </c>
      <c r="E1045" s="27" t="n">
        <v>1579.348229226595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1708.129</v>
      </c>
      <c r="D1046" s="27" t="n">
        <v>1280.893</v>
      </c>
      <c r="E1046" s="27" t="n">
        <v>1662.796187539121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3221.12</v>
      </c>
      <c r="D1047" s="27" t="n">
        <v>1305.495</v>
      </c>
      <c r="E1047" s="27" t="n">
        <v>3135.633231217322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2665.22</v>
      </c>
      <c r="D1048" s="27" t="n">
        <v>1222.683</v>
      </c>
      <c r="E1048" s="27" t="n">
        <v>2594.486514164338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2203.504</v>
      </c>
      <c r="D1049" s="27" t="n">
        <v>1378.71</v>
      </c>
      <c r="E1049" s="27" t="n">
        <v>2145.024205096455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1242.818</v>
      </c>
      <c r="D1050" s="27" t="n">
        <v>1242.818</v>
      </c>
      <c r="E1050" s="27" t="n">
        <v>1209.834287811398</v>
      </c>
      <c r="F1050" s="27" t="n">
        <v>1209.834287811398</v>
      </c>
      <c r="G1050" s="27" t="n">
        <v>1426.35</v>
      </c>
      <c r="H1050" s="27" t="n">
        <v>1841892.345063996</v>
      </c>
      <c r="I1050" s="27" t="n">
        <v>435540.3436121033</v>
      </c>
      <c r="J1050" s="27" t="n">
        <v>197565.9391996013</v>
      </c>
      <c r="K1050" s="27" t="n">
        <v>427180.1224417077</v>
      </c>
      <c r="L1050" s="27" t="n">
        <v>694021.4392030083</v>
      </c>
    </row>
    <row r="1051">
      <c r="A1051" t="n">
        <v>1050</v>
      </c>
      <c r="B1051" s="27" t="n">
        <v>1317.715</v>
      </c>
      <c r="C1051" s="27" t="n">
        <v>493.588</v>
      </c>
      <c r="D1051" s="27" t="n">
        <v>493.588</v>
      </c>
      <c r="E1051" s="27" t="n">
        <v>480.4884435631381</v>
      </c>
      <c r="F1051" s="27" t="n">
        <v>480.4884435631381</v>
      </c>
      <c r="G1051" s="27" t="n">
        <v>1627.65</v>
      </c>
      <c r="H1051" s="27" t="n">
        <v>830122.069924484</v>
      </c>
      <c r="I1051" s="27" t="n">
        <v>172975.8396827297</v>
      </c>
      <c r="J1051" s="27" t="n">
        <v>78463.76283386046</v>
      </c>
      <c r="K1051" s="27" t="n">
        <v>1534636.277948768</v>
      </c>
      <c r="L1051" s="27" t="n">
        <v>148037.05125</v>
      </c>
    </row>
    <row r="1052">
      <c r="A1052" t="n">
        <v>1051</v>
      </c>
      <c r="B1052" s="27" t="n">
        <v>1407.2</v>
      </c>
      <c r="C1052" s="27" t="n">
        <v>1407.2</v>
      </c>
      <c r="D1052" s="27" t="n">
        <v>1407.2</v>
      </c>
      <c r="E1052" s="27" t="n">
        <v>1369.853679145457</v>
      </c>
      <c r="F1052" s="27" t="n">
        <v>1369.853679145457</v>
      </c>
      <c r="G1052" s="27" t="n">
        <v>1540.45</v>
      </c>
      <c r="H1052" s="27" t="n">
        <v>2240697.8707048</v>
      </c>
      <c r="I1052" s="27" t="n">
        <v>493147.3244923647</v>
      </c>
      <c r="J1052" s="27" t="n">
        <v>223697.1058044532</v>
      </c>
      <c r="K1052" s="27" t="n">
        <v>126902.7982637361</v>
      </c>
      <c r="L1052" s="27" t="n">
        <v>629516.258251295</v>
      </c>
    </row>
    <row r="1053">
      <c r="A1053" t="n">
        <v>1052</v>
      </c>
      <c r="B1053" s="27" t="n">
        <v>1616.8</v>
      </c>
      <c r="C1053" s="27" t="n">
        <v>1616.8</v>
      </c>
      <c r="D1053" s="27" t="n">
        <v>1616.8</v>
      </c>
      <c r="E1053" s="27" t="n">
        <v>1573.891009410443</v>
      </c>
      <c r="F1053" s="27" t="n">
        <v>1573.891009410443</v>
      </c>
      <c r="G1053" s="27" t="n">
        <v>1363.9</v>
      </c>
      <c r="H1053" s="27" t="n">
        <v>2280935.0152048</v>
      </c>
      <c r="I1053" s="27" t="n">
        <v>566600.7633877594</v>
      </c>
      <c r="J1053" s="27" t="n">
        <v>257016.4018367254</v>
      </c>
      <c r="K1053" s="27" t="n">
        <v>145804.7500233143</v>
      </c>
      <c r="L1053" s="27" t="n">
        <v>1001152.071085982</v>
      </c>
    </row>
    <row r="1054">
      <c r="A1054" t="n">
        <v>1053</v>
      </c>
      <c r="B1054" s="27" t="n">
        <v>1705.6</v>
      </c>
      <c r="C1054" s="27" t="n">
        <v>1705.6</v>
      </c>
      <c r="D1054" s="27" t="n">
        <v>1705.6</v>
      </c>
      <c r="E1054" s="27" t="n">
        <v>1660.334305820418</v>
      </c>
      <c r="F1054" s="27" t="n">
        <v>1660.334305820418</v>
      </c>
      <c r="G1054" s="27" t="n">
        <v>1363.15</v>
      </c>
      <c r="H1054" s="27" t="n">
        <v>2404658.060271999</v>
      </c>
      <c r="I1054" s="27" t="n">
        <v>597720.3500953504</v>
      </c>
      <c r="J1054" s="27" t="n">
        <v>271132.5921404742</v>
      </c>
      <c r="K1054" s="27" t="n">
        <v>153812.8288222202</v>
      </c>
      <c r="L1054" s="27" t="n">
        <v>1057383.902661733</v>
      </c>
    </row>
    <row r="1055">
      <c r="A1055" t="n">
        <v>1054</v>
      </c>
      <c r="B1055" s="27" t="n">
        <v>1624</v>
      </c>
      <c r="C1055" s="27" t="n">
        <v>1624</v>
      </c>
      <c r="D1055" s="27" t="n">
        <v>1624</v>
      </c>
      <c r="E1055" s="27" t="n">
        <v>1580.899925335576</v>
      </c>
      <c r="F1055" s="27" t="n">
        <v>1580.899925335576</v>
      </c>
      <c r="G1055" s="27" t="n">
        <v>1476.55</v>
      </c>
      <c r="H1055" s="27" t="n">
        <v>2481509.05968</v>
      </c>
      <c r="I1055" s="27" t="n">
        <v>569123.9731208074</v>
      </c>
      <c r="J1055" s="27" t="n">
        <v>258160.9578072996</v>
      </c>
      <c r="K1055" s="27" t="n">
        <v>146454.0537097121</v>
      </c>
      <c r="L1055" s="27" t="n">
        <v>827522.0659169075</v>
      </c>
    </row>
    <row r="1056">
      <c r="A1056" t="n">
        <v>1055</v>
      </c>
      <c r="B1056" s="27" t="n">
        <v>1382.4</v>
      </c>
      <c r="C1056" s="27" t="n">
        <v>1382.4</v>
      </c>
      <c r="D1056" s="27" t="n">
        <v>1382.4</v>
      </c>
      <c r="E1056" s="27" t="n">
        <v>1345.711857625555</v>
      </c>
      <c r="F1056" s="27" t="n">
        <v>1345.711857625555</v>
      </c>
      <c r="G1056" s="27" t="n">
        <v>1516.4</v>
      </c>
      <c r="H1056" s="27" t="n">
        <v>2175003.1954944</v>
      </c>
      <c r="I1056" s="27" t="n">
        <v>484456.2687451997</v>
      </c>
      <c r="J1056" s="27" t="n">
        <v>219754.7463502531</v>
      </c>
      <c r="K1056" s="27" t="n">
        <v>124666.3077883659</v>
      </c>
      <c r="L1056" s="27" t="n">
        <v>650786.2543477181</v>
      </c>
    </row>
    <row r="1057">
      <c r="A1057" t="n">
        <v>1056</v>
      </c>
      <c r="B1057" s="27" t="n">
        <v>136.8</v>
      </c>
      <c r="C1057" s="27" t="n">
        <v>136.8</v>
      </c>
      <c r="D1057" s="27" t="n">
        <v>136.8</v>
      </c>
      <c r="E1057" s="27" t="n">
        <v>133.1694025775288</v>
      </c>
      <c r="F1057" s="27" t="n">
        <v>133.1694025775288</v>
      </c>
      <c r="G1057" s="27" t="n">
        <v>1431.75</v>
      </c>
      <c r="H1057" s="27" t="n">
        <v>203735.6363016001</v>
      </c>
      <c r="I1057" s="27" t="n">
        <v>47940.98492791038</v>
      </c>
      <c r="J1057" s="27" t="n">
        <v>21746.56344091046</v>
      </c>
      <c r="K1057" s="27" t="n">
        <v>6654.885075389653</v>
      </c>
      <c r="L1057" s="27" t="n">
        <v>75673.51301468076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92.8</v>
      </c>
      <c r="D1064" s="27" t="n">
        <v>92.8</v>
      </c>
      <c r="E1064" s="27" t="n">
        <v>90.33713859060435</v>
      </c>
      <c r="F1064" s="27" t="n">
        <v>90.33713859060435</v>
      </c>
      <c r="G1064" s="27" t="n">
        <v>1440.75</v>
      </c>
      <c r="H1064" s="27" t="n">
        <v>139291.6541056</v>
      </c>
      <c r="I1064" s="27" t="n">
        <v>32521.36989261757</v>
      </c>
      <c r="J1064" s="27" t="n">
        <v>14752.05473184569</v>
      </c>
      <c r="K1064" s="27" t="n">
        <v>4514.424963422213</v>
      </c>
      <c r="L1064" s="27" t="n">
        <v>50521.0447567955</v>
      </c>
    </row>
    <row r="1065">
      <c r="A1065" t="n">
        <v>1064</v>
      </c>
      <c r="B1065" s="27" t="n">
        <v>85.97</v>
      </c>
      <c r="C1065" s="27" t="n">
        <v>85.97</v>
      </c>
      <c r="D1065" s="27" t="n">
        <v>85.97</v>
      </c>
      <c r="E1065" s="27" t="n">
        <v>83.68840306717948</v>
      </c>
      <c r="F1065" s="27" t="n">
        <v>83.68840306717948</v>
      </c>
      <c r="G1065" s="27" t="n">
        <v>1476.85</v>
      </c>
      <c r="H1065" s="27" t="n">
        <v>132024.47967163</v>
      </c>
      <c r="I1065" s="27" t="n">
        <v>30127.82510418461</v>
      </c>
      <c r="J1065" s="27" t="n">
        <v>13666.31622087041</v>
      </c>
      <c r="K1065" s="27" t="n">
        <v>4182.167177860013</v>
      </c>
      <c r="L1065" s="27" t="n">
        <v>43781.58806459495</v>
      </c>
    </row>
    <row r="1066">
      <c r="A1066" t="n">
        <v>1065</v>
      </c>
      <c r="B1066" s="27" t="n">
        <v>932.616</v>
      </c>
      <c r="C1066" s="27" t="n">
        <v>932.616</v>
      </c>
      <c r="D1066" s="27" t="n">
        <v>932.616</v>
      </c>
      <c r="E1066" s="27" t="n">
        <v>907.8648797824899</v>
      </c>
      <c r="F1066" s="27" t="n">
        <v>907.8648797824899</v>
      </c>
      <c r="G1066" s="27" t="n">
        <v>1401</v>
      </c>
      <c r="H1066" s="27" t="n">
        <v>1365882.667623288</v>
      </c>
      <c r="I1066" s="27" t="n">
        <v>326831.3567216963</v>
      </c>
      <c r="J1066" s="27" t="n">
        <v>148254.3348684806</v>
      </c>
      <c r="K1066" s="27" t="n">
        <v>45368.80335869602</v>
      </c>
      <c r="L1066" s="27" t="n">
        <v>543811.0629897113</v>
      </c>
    </row>
    <row r="1067">
      <c r="A1067" t="n">
        <v>1066</v>
      </c>
      <c r="B1067" s="27" t="n">
        <v>1383.414</v>
      </c>
      <c r="C1067" s="27" t="n">
        <v>1383.414</v>
      </c>
      <c r="D1067" s="27" t="n">
        <v>1383.414</v>
      </c>
      <c r="E1067" s="27" t="n">
        <v>1346.698946618344</v>
      </c>
      <c r="F1067" s="27" t="n">
        <v>1346.698946618344</v>
      </c>
      <c r="G1067" s="27" t="n">
        <v>1331.9</v>
      </c>
      <c r="H1067" s="27" t="n">
        <v>1940047.324857222</v>
      </c>
      <c r="I1067" s="27" t="n">
        <v>484811.6207826039</v>
      </c>
      <c r="J1067" s="27" t="n">
        <v>219915.9379827756</v>
      </c>
      <c r="K1067" s="27" t="n">
        <v>67298.69284857533</v>
      </c>
      <c r="L1067" s="27" t="n">
        <v>899729.5662357158</v>
      </c>
    </row>
    <row r="1068">
      <c r="A1068" t="n">
        <v>1067</v>
      </c>
      <c r="B1068" s="27" t="n">
        <v>1261.111</v>
      </c>
      <c r="C1068" s="27" t="n">
        <v>1736.344</v>
      </c>
      <c r="D1068" s="27" t="n">
        <v>1261.111</v>
      </c>
      <c r="E1068" s="27" t="n">
        <v>1690.262376820736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2028.88</v>
      </c>
      <c r="D1069" s="27" t="n">
        <v>1457.305</v>
      </c>
      <c r="E1069" s="27" t="n">
        <v>1975.034630858894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2045.689</v>
      </c>
      <c r="D1070" s="27" t="n">
        <v>1348.064</v>
      </c>
      <c r="E1070" s="27" t="n">
        <v>1991.397529162444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3266.257</v>
      </c>
      <c r="D1071" s="27" t="n">
        <v>1417.335</v>
      </c>
      <c r="E1071" s="27" t="n">
        <v>3179.572319844091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3044.305</v>
      </c>
      <c r="D1072" s="27" t="n">
        <v>1553.989</v>
      </c>
      <c r="E1072" s="27" t="n">
        <v>2963.510804925321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2277.35</v>
      </c>
      <c r="D1073" s="27" t="n">
        <v>1478.554</v>
      </c>
      <c r="E1073" s="27" t="n">
        <v>2216.910372514147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1249.354</v>
      </c>
      <c r="D1074" s="27" t="n">
        <v>1249.354</v>
      </c>
      <c r="E1074" s="27" t="n">
        <v>1216.196825934546</v>
      </c>
      <c r="F1074" s="27" t="n">
        <v>1216.196825934546</v>
      </c>
      <c r="G1074" s="27" t="n">
        <v>1518.35</v>
      </c>
      <c r="H1074" s="27" t="n">
        <v>1962529.361648138</v>
      </c>
      <c r="I1074" s="27" t="n">
        <v>437830.8573364367</v>
      </c>
      <c r="J1074" s="27" t="n">
        <v>198604.9416751114</v>
      </c>
      <c r="K1074" s="27" t="n">
        <v>122155.1050619762</v>
      </c>
      <c r="L1074" s="27" t="n">
        <v>585781.2012113745</v>
      </c>
    </row>
    <row r="1075">
      <c r="A1075" t="n">
        <v>1074</v>
      </c>
      <c r="B1075" s="27" t="n">
        <v>1716.587</v>
      </c>
      <c r="C1075" s="27" t="n">
        <v>209.877</v>
      </c>
      <c r="D1075" s="27" t="n">
        <v>209.877</v>
      </c>
      <c r="E1075" s="27" t="n">
        <v>204.3069788359943</v>
      </c>
      <c r="F1075" s="27" t="n">
        <v>204.3069788359943</v>
      </c>
      <c r="G1075" s="27" t="n">
        <v>1572.6</v>
      </c>
      <c r="H1075" s="27" t="n">
        <v>340028.213528931</v>
      </c>
      <c r="I1075" s="27" t="n">
        <v>73550.51238095795</v>
      </c>
      <c r="J1075" s="27" t="n">
        <v>33363.32964391787</v>
      </c>
      <c r="K1075" s="27" t="n">
        <v>2772009.278793622</v>
      </c>
      <c r="L1075" s="27" t="n">
        <v>87320.80275450397</v>
      </c>
    </row>
    <row r="1076">
      <c r="A1076" t="n">
        <v>1075</v>
      </c>
      <c r="B1076" s="27" t="n">
        <v>1229.933</v>
      </c>
      <c r="C1076" s="27" t="n">
        <v>1229.933</v>
      </c>
      <c r="D1076" s="27" t="n">
        <v>1229.933</v>
      </c>
      <c r="E1076" s="27" t="n">
        <v>1197.291248687045</v>
      </c>
      <c r="F1076" s="27" t="n">
        <v>1197.291248687045</v>
      </c>
      <c r="G1076" s="27" t="n">
        <v>1630.3</v>
      </c>
      <c r="H1076" s="27" t="n">
        <v>2066819.523774996</v>
      </c>
      <c r="I1076" s="27" t="n">
        <v>431024.8495273362</v>
      </c>
      <c r="J1076" s="27" t="n">
        <v>195517.6609105945</v>
      </c>
      <c r="K1076" s="27" t="n">
        <v>110916.670961421</v>
      </c>
      <c r="L1076" s="27" t="n">
        <v>442638.5746396005</v>
      </c>
    </row>
    <row r="1077">
      <c r="A1077" t="n">
        <v>1076</v>
      </c>
      <c r="B1077" s="27" t="n">
        <v>828.8</v>
      </c>
      <c r="C1077" s="27" t="n">
        <v>828.8</v>
      </c>
      <c r="D1077" s="27" t="n">
        <v>828.8</v>
      </c>
      <c r="E1077" s="27" t="n">
        <v>806.8040998264319</v>
      </c>
      <c r="F1077" s="27" t="n">
        <v>806.8040998264319</v>
      </c>
      <c r="G1077" s="27" t="n">
        <v>1581.1</v>
      </c>
      <c r="H1077" s="27" t="n">
        <v>1351219.6887168</v>
      </c>
      <c r="I1077" s="27" t="n">
        <v>290449.4759375155</v>
      </c>
      <c r="J1077" s="27" t="n">
        <v>131751.1095016563</v>
      </c>
      <c r="K1077" s="27" t="n">
        <v>74742.06878978437</v>
      </c>
      <c r="L1077" s="27" t="n">
        <v>337970.2374172923</v>
      </c>
    </row>
    <row r="1078">
      <c r="A1078" t="n">
        <v>1077</v>
      </c>
      <c r="B1078" s="27" t="n">
        <v>1254.4</v>
      </c>
      <c r="C1078" s="27" t="n">
        <v>1254.4</v>
      </c>
      <c r="D1078" s="27" t="n">
        <v>1254.4</v>
      </c>
      <c r="E1078" s="27" t="n">
        <v>1221.108907845411</v>
      </c>
      <c r="F1078" s="27" t="n">
        <v>1221.108907845411</v>
      </c>
      <c r="G1078" s="27" t="n">
        <v>1555.65</v>
      </c>
      <c r="H1078" s="27" t="n">
        <v>2013319.4034688</v>
      </c>
      <c r="I1078" s="27" t="n">
        <v>439599.2068243478</v>
      </c>
      <c r="J1078" s="27" t="n">
        <v>199407.0846511556</v>
      </c>
      <c r="K1078" s="27" t="n">
        <v>113123.1311412951</v>
      </c>
      <c r="L1078" s="27" t="n">
        <v>542599.743201108</v>
      </c>
    </row>
    <row r="1079">
      <c r="A1079" t="n">
        <v>1078</v>
      </c>
      <c r="B1079" s="27" t="n">
        <v>1271.2</v>
      </c>
      <c r="C1079" s="27" t="n">
        <v>1271.2</v>
      </c>
      <c r="D1079" s="27" t="n">
        <v>1271.2</v>
      </c>
      <c r="E1079" s="27" t="n">
        <v>1237.463045004054</v>
      </c>
      <c r="F1079" s="27" t="n">
        <v>1237.463045004054</v>
      </c>
      <c r="G1079" s="27" t="n">
        <v>1712.05</v>
      </c>
      <c r="H1079" s="27" t="n">
        <v>2245812.3338896</v>
      </c>
      <c r="I1079" s="27" t="n">
        <v>445486.6962014596</v>
      </c>
      <c r="J1079" s="27" t="n">
        <v>202077.7152491621</v>
      </c>
      <c r="K1079" s="27" t="n">
        <v>114638.173076223</v>
      </c>
      <c r="L1079" s="27" t="n">
        <v>356327.4838089175</v>
      </c>
    </row>
    <row r="1080">
      <c r="A1080" t="n">
        <v>1079</v>
      </c>
      <c r="B1080" s="27" t="n">
        <v>1333.6</v>
      </c>
      <c r="C1080" s="27" t="n">
        <v>1333.6</v>
      </c>
      <c r="D1080" s="27" t="n">
        <v>1333.6</v>
      </c>
      <c r="E1080" s="27" t="n">
        <v>1298.206983021875</v>
      </c>
      <c r="F1080" s="27" t="n">
        <v>1298.206983021875</v>
      </c>
      <c r="G1080" s="27" t="n">
        <v>1764.7</v>
      </c>
      <c r="H1080" s="27" t="n">
        <v>2434491.5756216</v>
      </c>
      <c r="I1080" s="27" t="n">
        <v>467354.5138878748</v>
      </c>
      <c r="J1080" s="27" t="n">
        <v>211997.2003274721</v>
      </c>
      <c r="K1080" s="27" t="n">
        <v>120265.4716916701</v>
      </c>
      <c r="L1080" s="27" t="n">
        <v>305468.1031050468</v>
      </c>
    </row>
    <row r="1081">
      <c r="A1081" t="n">
        <v>1080</v>
      </c>
      <c r="B1081" s="27" t="n">
        <v>1302.4</v>
      </c>
      <c r="C1081" s="27" t="n">
        <v>1294.498</v>
      </c>
      <c r="D1081" s="27" t="n">
        <v>1294.498</v>
      </c>
      <c r="E1081" s="27" t="n">
        <v>1260.142728785131</v>
      </c>
      <c r="F1081" s="27" t="n">
        <v>1260.142728785131</v>
      </c>
      <c r="G1081" s="27" t="n">
        <v>1622.05</v>
      </c>
      <c r="H1081" s="27" t="n">
        <v>2176439.339827228</v>
      </c>
      <c r="I1081" s="27" t="n">
        <v>453651.3823626471</v>
      </c>
      <c r="J1081" s="27" t="n">
        <v>205781.3076106119</v>
      </c>
      <c r="K1081" s="27" t="n">
        <v>77457.57813685526</v>
      </c>
      <c r="L1081" s="27" t="n">
        <v>453356.6942499999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1043.2</v>
      </c>
      <c r="D1088" s="27" t="n">
        <v>1043.2</v>
      </c>
      <c r="E1088" s="27" t="n">
        <v>1015.514040708173</v>
      </c>
      <c r="F1088" s="27" t="n">
        <v>1015.514040708173</v>
      </c>
      <c r="G1088" s="27" t="n">
        <v>1492.8</v>
      </c>
      <c r="H1088" s="27" t="n">
        <v>1607490.842304</v>
      </c>
      <c r="I1088" s="27" t="n">
        <v>365585.0546549423</v>
      </c>
      <c r="J1088" s="27" t="n">
        <v>165833.4428476447</v>
      </c>
      <c r="K1088" s="27" t="n">
        <v>50748.36338191885</v>
      </c>
      <c r="L1088" s="27" t="n">
        <v>515068.7214471854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1094.398</v>
      </c>
      <c r="D1090" s="27" t="n">
        <v>1094.398</v>
      </c>
      <c r="E1090" s="27" t="n">
        <v>1065.35327369914</v>
      </c>
      <c r="F1090" s="27" t="n">
        <v>1065.35327369914</v>
      </c>
      <c r="G1090" s="27" t="n">
        <v>1571.25</v>
      </c>
      <c r="H1090" s="27" t="n">
        <v>1779489.636636362</v>
      </c>
      <c r="I1090" s="27" t="n">
        <v>383527.1785316904</v>
      </c>
      <c r="J1090" s="27" t="n">
        <v>173972.1895950696</v>
      </c>
      <c r="K1090" s="27" t="n">
        <v>53238.983309476</v>
      </c>
      <c r="L1090" s="27" t="n">
        <v>456770.2160985065</v>
      </c>
    </row>
    <row r="1091">
      <c r="A1091" t="n">
        <v>1090</v>
      </c>
      <c r="B1091" s="27" t="n">
        <v>1122.775</v>
      </c>
      <c r="C1091" s="27" t="n">
        <v>1193.6</v>
      </c>
      <c r="D1091" s="27" t="n">
        <v>1122.774</v>
      </c>
      <c r="E1091" s="27" t="n">
        <v>1161.922506699842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1717.212</v>
      </c>
      <c r="D1092" s="27" t="n">
        <v>1142.287</v>
      </c>
      <c r="E1092" s="27" t="n">
        <v>1671.638129670785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2008.027</v>
      </c>
      <c r="D1093" s="27" t="n">
        <v>987.833</v>
      </c>
      <c r="E1093" s="27" t="n">
        <v>1954.735058110727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2042.132</v>
      </c>
      <c r="D1094" s="27" t="n">
        <v>1098.996</v>
      </c>
      <c r="E1094" s="27" t="n">
        <v>1987.93493000332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2875.799</v>
      </c>
      <c r="D1095" s="27" t="n">
        <v>1323.29</v>
      </c>
      <c r="E1095" s="27" t="n">
        <v>2799.476862303032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3093.391</v>
      </c>
      <c r="D1096" s="27" t="n">
        <v>1200.589</v>
      </c>
      <c r="E1096" s="27" t="n">
        <v>3011.294089244916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1904.149</v>
      </c>
      <c r="D1097" s="27" t="n">
        <v>1175.229</v>
      </c>
      <c r="E1097" s="27" t="n">
        <v>1853.613923600869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1247.859</v>
      </c>
      <c r="D1098" s="27" t="n">
        <v>1183.22</v>
      </c>
      <c r="E1098" s="27" t="n">
        <v>1214.741502419536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198.845</v>
      </c>
      <c r="D1099" s="27" t="n">
        <v>198.845</v>
      </c>
      <c r="E1099" s="27" t="n">
        <v>193.5677621018181</v>
      </c>
      <c r="F1099" s="27" t="n">
        <v>193.5677621018181</v>
      </c>
      <c r="G1099" s="27" t="n">
        <v>1518.9</v>
      </c>
      <c r="H1099" s="27" t="n">
        <v>310878.42806512</v>
      </c>
      <c r="I1099" s="27" t="n">
        <v>69684.39435665452</v>
      </c>
      <c r="J1099" s="27" t="n">
        <v>31609.6155512269</v>
      </c>
      <c r="K1099" s="27" t="n">
        <v>2003253.142067368</v>
      </c>
      <c r="L1099" s="27" t="n">
        <v>93125.45034718467</v>
      </c>
    </row>
    <row r="1100">
      <c r="A1100" t="n">
        <v>1099</v>
      </c>
      <c r="B1100" s="27" t="n">
        <v>1205.541</v>
      </c>
      <c r="C1100" s="27" t="n">
        <v>1205.541</v>
      </c>
      <c r="D1100" s="27" t="n">
        <v>1205.541</v>
      </c>
      <c r="E1100" s="27" t="n">
        <v>1173.546599069566</v>
      </c>
      <c r="F1100" s="27" t="n">
        <v>1173.546599069566</v>
      </c>
      <c r="G1100" s="27" t="n">
        <v>1608.45</v>
      </c>
      <c r="H1100" s="27" t="n">
        <v>1995309.10071369</v>
      </c>
      <c r="I1100" s="27" t="n">
        <v>422476.7756650439</v>
      </c>
      <c r="J1100" s="27" t="n">
        <v>191640.1596280602</v>
      </c>
      <c r="K1100" s="27" t="n">
        <v>108716.9743616133</v>
      </c>
      <c r="L1100" s="27" t="n">
        <v>459502.1708656889</v>
      </c>
    </row>
    <row r="1101">
      <c r="A1101" t="n">
        <v>1100</v>
      </c>
      <c r="B1101" s="27" t="n">
        <v>1044</v>
      </c>
      <c r="C1101" s="27" t="n">
        <v>1044</v>
      </c>
      <c r="D1101" s="27" t="n">
        <v>1044</v>
      </c>
      <c r="E1101" s="27" t="n">
        <v>1016.292809144299</v>
      </c>
      <c r="F1101" s="27" t="n">
        <v>1016.292809144299</v>
      </c>
      <c r="G1101" s="27" t="n">
        <v>1574.1</v>
      </c>
      <c r="H1101" s="27" t="n">
        <v>1695050.611668</v>
      </c>
      <c r="I1101" s="27" t="n">
        <v>365865.4112919476</v>
      </c>
      <c r="J1101" s="27" t="n">
        <v>165960.615733264</v>
      </c>
      <c r="K1101" s="27" t="n">
        <v>94149.03452767206</v>
      </c>
      <c r="L1101" s="27" t="n">
        <v>432839.1074145571</v>
      </c>
    </row>
    <row r="1102">
      <c r="A1102" t="n">
        <v>1101</v>
      </c>
      <c r="B1102" s="27" t="n">
        <v>1465.6</v>
      </c>
      <c r="C1102" s="27" t="n">
        <v>1465.6</v>
      </c>
      <c r="D1102" s="27" t="n">
        <v>1465.6</v>
      </c>
      <c r="E1102" s="27" t="n">
        <v>1426.703774982648</v>
      </c>
      <c r="F1102" s="27" t="n">
        <v>1426.703774982648</v>
      </c>
      <c r="G1102" s="27" t="n">
        <v>1431.6</v>
      </c>
      <c r="H1102" s="27" t="n">
        <v>2160881.5501376</v>
      </c>
      <c r="I1102" s="27" t="n">
        <v>513613.3589937533</v>
      </c>
      <c r="J1102" s="27" t="n">
        <v>232980.7264546664</v>
      </c>
      <c r="K1102" s="27" t="n">
        <v>132169.3726089621</v>
      </c>
      <c r="L1102" s="27" t="n">
        <v>810938.4257001374</v>
      </c>
    </row>
    <row r="1103">
      <c r="A1103" t="n">
        <v>1102</v>
      </c>
      <c r="B1103" s="27" t="n">
        <v>1054.4</v>
      </c>
      <c r="C1103" s="27" t="n">
        <v>1054.4</v>
      </c>
      <c r="D1103" s="27" t="n">
        <v>1054.4</v>
      </c>
      <c r="E1103" s="27" t="n">
        <v>1026.416798813936</v>
      </c>
      <c r="F1103" s="27" t="n">
        <v>1026.416798813936</v>
      </c>
      <c r="G1103" s="27" t="n">
        <v>1537.55</v>
      </c>
      <c r="H1103" s="27" t="n">
        <v>1669029.5605776</v>
      </c>
      <c r="I1103" s="27" t="n">
        <v>369510.0475730168</v>
      </c>
      <c r="J1103" s="27" t="n">
        <v>167613.8632463157</v>
      </c>
      <c r="K1103" s="27" t="n">
        <v>95086.91763024696</v>
      </c>
      <c r="L1103" s="27" t="n">
        <v>474666.4486115044</v>
      </c>
    </row>
    <row r="1104">
      <c r="A1104" t="n">
        <v>1103</v>
      </c>
      <c r="B1104" s="27" t="n">
        <v>1262.4</v>
      </c>
      <c r="C1104" s="27" t="n">
        <v>1262.4</v>
      </c>
      <c r="D1104" s="27" t="n">
        <v>1262.4</v>
      </c>
      <c r="E1104" s="27" t="n">
        <v>1228.89659220667</v>
      </c>
      <c r="F1104" s="27" t="n">
        <v>1228.89659220667</v>
      </c>
      <c r="G1104" s="27" t="n">
        <v>1494.35</v>
      </c>
      <c r="H1104" s="27" t="n">
        <v>1943404.084872</v>
      </c>
      <c r="I1104" s="27" t="n">
        <v>442402.7731944011</v>
      </c>
      <c r="J1104" s="27" t="n">
        <v>200678.8135073491</v>
      </c>
      <c r="K1104" s="27" t="n">
        <v>113844.5796817372</v>
      </c>
      <c r="L1104" s="27" t="n">
        <v>621391.5618493026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991.861</v>
      </c>
      <c r="D1111" s="27" t="n">
        <v>991.861</v>
      </c>
      <c r="E1111" s="27" t="n">
        <v>965.5375497803386</v>
      </c>
      <c r="F1111" s="27" t="n">
        <v>965.5375497803386</v>
      </c>
      <c r="G1111" s="27" t="n">
        <v>1254.65</v>
      </c>
      <c r="H1111" s="27" t="n">
        <v>1281656.48996489</v>
      </c>
      <c r="I1111" s="27" t="n">
        <v>347593.5179209219</v>
      </c>
      <c r="J1111" s="27" t="n">
        <v>157672.2818791293</v>
      </c>
      <c r="K1111" s="27" t="n">
        <v>236204.8712526395</v>
      </c>
      <c r="L1111" s="27" t="n">
        <v>668442.5509499998</v>
      </c>
    </row>
    <row r="1112">
      <c r="A1112" t="n">
        <v>1111</v>
      </c>
      <c r="B1112" s="27" t="n">
        <v>1244</v>
      </c>
      <c r="C1112" s="27" t="n">
        <v>1244</v>
      </c>
      <c r="D1112" s="27" t="n">
        <v>1244</v>
      </c>
      <c r="E1112" s="27" t="n">
        <v>1210.984918175774</v>
      </c>
      <c r="F1112" s="27" t="n">
        <v>1210.984918175774</v>
      </c>
      <c r="G1112" s="27" t="n">
        <v>1268.95</v>
      </c>
      <c r="H1112" s="27" t="n">
        <v>1628936.388624</v>
      </c>
      <c r="I1112" s="27" t="n">
        <v>435954.5705432786</v>
      </c>
      <c r="J1112" s="27" t="n">
        <v>197753.8371381039</v>
      </c>
      <c r="K1112" s="27" t="n">
        <v>60516.64498380657</v>
      </c>
      <c r="L1112" s="27" t="n">
        <v>885290.5244323995</v>
      </c>
    </row>
    <row r="1113">
      <c r="A1113" t="n">
        <v>1112</v>
      </c>
      <c r="B1113" s="27" t="n">
        <v>182.026</v>
      </c>
      <c r="C1113" s="27" t="n">
        <v>182.026</v>
      </c>
      <c r="D1113" s="27" t="n">
        <v>182.026</v>
      </c>
      <c r="E1113" s="27" t="n">
        <v>177.1951291928163</v>
      </c>
      <c r="F1113" s="27" t="n">
        <v>177.1951291928163</v>
      </c>
      <c r="G1113" s="27" t="n">
        <v>1369.45</v>
      </c>
      <c r="H1113" s="27" t="n">
        <v>257174.03887071</v>
      </c>
      <c r="I1113" s="27" t="n">
        <v>63790.24650941385</v>
      </c>
      <c r="J1113" s="27" t="n">
        <v>28935.9645971869</v>
      </c>
      <c r="K1113" s="27" t="n">
        <v>8854.9861895678</v>
      </c>
      <c r="L1113" s="27" t="n">
        <v>111730.3887125303</v>
      </c>
    </row>
    <row r="1114">
      <c r="A1114" t="n">
        <v>1113</v>
      </c>
      <c r="B1114" s="27" t="n">
        <v>152.29</v>
      </c>
      <c r="C1114" s="27" t="n">
        <v>390.433</v>
      </c>
      <c r="D1114" s="27" t="n">
        <v>152.29</v>
      </c>
      <c r="E1114" s="27" t="n">
        <v>380.0711210274292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1207.096</v>
      </c>
      <c r="D1115" s="27" t="n">
        <v>181.164</v>
      </c>
      <c r="E1115" s="27" t="n">
        <v>1175.060330217286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1716.686</v>
      </c>
      <c r="D1116" s="27" t="n">
        <v>170.605</v>
      </c>
      <c r="E1116" s="27" t="n">
        <v>1671.126089424032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1989.949</v>
      </c>
      <c r="D1117" s="27" t="n">
        <v>185.42</v>
      </c>
      <c r="E1117" s="27" t="n">
        <v>1937.136838375372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2743.384</v>
      </c>
      <c r="D1118" s="27" t="n">
        <v>195.463</v>
      </c>
      <c r="E1118" s="27" t="n">
        <v>2670.576084216018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3610.869</v>
      </c>
      <c r="D1119" s="27" t="n">
        <v>197.058</v>
      </c>
      <c r="E1119" s="27" t="n">
        <v>3515.038505231864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2836.32</v>
      </c>
      <c r="D1120" s="27" t="n">
        <v>129.537</v>
      </c>
      <c r="E1120" s="27" t="n">
        <v>2761.045613440764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2149.469</v>
      </c>
      <c r="D1121" s="27" t="n">
        <v>177.796</v>
      </c>
      <c r="E1121" s="27" t="n">
        <v>2092.423264538877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1311.244</v>
      </c>
      <c r="D1122" s="27" t="n">
        <v>117.348</v>
      </c>
      <c r="E1122" s="27" t="n">
        <v>1276.444299074336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246.571</v>
      </c>
      <c r="D1123" s="27" t="n">
        <v>99.261</v>
      </c>
      <c r="E1123" s="27" t="n">
        <v>240.027140079999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98.40000000000001</v>
      </c>
      <c r="D1130" s="27" t="n">
        <v>98.40000000000001</v>
      </c>
      <c r="E1130" s="27" t="n">
        <v>95.78851764348565</v>
      </c>
      <c r="F1130" s="27" t="n">
        <v>95.78851764348565</v>
      </c>
      <c r="G1130" s="27" t="n">
        <v>1472.55</v>
      </c>
      <c r="H1130" s="27" t="n">
        <v>149441.6653224</v>
      </c>
      <c r="I1130" s="27" t="n">
        <v>34483.86635165483</v>
      </c>
      <c r="J1130" s="27" t="n">
        <v>15642.26493118121</v>
      </c>
      <c r="K1130" s="27" t="n">
        <v>3107.664004252086</v>
      </c>
      <c r="L1130" s="27" t="n">
        <v>50523.65363105651</v>
      </c>
    </row>
    <row r="1131">
      <c r="A1131" t="n">
        <v>1130</v>
      </c>
      <c r="B1131" s="27" t="n">
        <v>90.40000000000001</v>
      </c>
      <c r="C1131" s="27" t="n">
        <v>90.40000000000001</v>
      </c>
      <c r="D1131" s="27" t="n">
        <v>90.40000000000001</v>
      </c>
      <c r="E1131" s="27" t="n">
        <v>88.00083328222665</v>
      </c>
      <c r="F1131" s="27" t="n">
        <v>88.00083328222665</v>
      </c>
      <c r="G1131" s="27" t="n">
        <v>1446.75</v>
      </c>
      <c r="H1131" s="27" t="n">
        <v>134860.1176744</v>
      </c>
      <c r="I1131" s="27" t="n">
        <v>31680.29998160159</v>
      </c>
      <c r="J1131" s="27" t="n">
        <v>14370.53607498761</v>
      </c>
      <c r="K1131" s="27" t="n">
        <v>2855.008394150292</v>
      </c>
      <c r="L1131" s="27" t="n">
        <v>48686.4610133919</v>
      </c>
    </row>
    <row r="1132">
      <c r="A1132" t="n">
        <v>1131</v>
      </c>
      <c r="B1132" s="27" t="n">
        <v>96.8</v>
      </c>
      <c r="C1132" s="27" t="n">
        <v>96.8</v>
      </c>
      <c r="D1132" s="27" t="n">
        <v>96.8</v>
      </c>
      <c r="E1132" s="27" t="n">
        <v>94.23098077123385</v>
      </c>
      <c r="F1132" s="27" t="n">
        <v>94.23098077123385</v>
      </c>
      <c r="G1132" s="27" t="n">
        <v>1380.05</v>
      </c>
      <c r="H1132" s="27" t="n">
        <v>137802.8782504</v>
      </c>
      <c r="I1132" s="27" t="n">
        <v>33923.15307764419</v>
      </c>
      <c r="J1132" s="27" t="n">
        <v>15387.91915994249</v>
      </c>
      <c r="K1132" s="27" t="n">
        <v>3057.13288223172</v>
      </c>
      <c r="L1132" s="27" t="n">
        <v>58418.49652912644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86.73999999999999</v>
      </c>
      <c r="D1137" s="27" t="n">
        <v>86.73999999999999</v>
      </c>
      <c r="E1137" s="27" t="n">
        <v>84.43796768695066</v>
      </c>
      <c r="F1137" s="27" t="n">
        <v>84.43796768695066</v>
      </c>
      <c r="G1137" s="27" t="n">
        <v>1474.05</v>
      </c>
      <c r="H1137" s="27" t="n">
        <v>131473.66625592</v>
      </c>
      <c r="I1137" s="27" t="n">
        <v>30397.66836730224</v>
      </c>
      <c r="J1137" s="27" t="n">
        <v>13788.72012327904</v>
      </c>
      <c r="K1137" s="27" t="n">
        <v>4219.625229819437</v>
      </c>
      <c r="L1137" s="27" t="n">
        <v>44410.14910495169</v>
      </c>
    </row>
    <row r="1138">
      <c r="A1138" t="n">
        <v>1137</v>
      </c>
      <c r="B1138" s="27" t="n">
        <v>858.247</v>
      </c>
      <c r="C1138" s="27" t="n">
        <v>2330.048</v>
      </c>
      <c r="D1138" s="27" t="n">
        <v>858.247</v>
      </c>
      <c r="E1138" s="27" t="n">
        <v>2268.20979632285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3259.846</v>
      </c>
      <c r="D1139" s="27" t="n">
        <v>1207.142</v>
      </c>
      <c r="E1139" s="27" t="n">
        <v>3173.331464289087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3773.672</v>
      </c>
      <c r="D1140" s="27" t="n">
        <v>1636.944</v>
      </c>
      <c r="E1140" s="27" t="n">
        <v>3673.52080236512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4068.468</v>
      </c>
      <c r="D1141" s="27" t="n">
        <v>1392.639</v>
      </c>
      <c r="E1141" s="27" t="n">
        <v>3960.493077235333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4088.652</v>
      </c>
      <c r="D1142" s="27" t="n">
        <v>1733.618</v>
      </c>
      <c r="E1142" s="27" t="n">
        <v>3980.14140487879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2770.685</v>
      </c>
      <c r="D1143" s="27" t="n">
        <v>1461.298</v>
      </c>
      <c r="E1143" s="27" t="n">
        <v>2697.15253055936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1651.337</v>
      </c>
      <c r="D1144" s="27" t="n">
        <v>1523.695</v>
      </c>
      <c r="E1144" s="27" t="n">
        <v>1607.511416258543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2219.979</v>
      </c>
      <c r="D1145" s="27" t="n">
        <v>1550.416</v>
      </c>
      <c r="E1145" s="27" t="n">
        <v>2161.061967577923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1410.231</v>
      </c>
      <c r="D1146" s="27" t="n">
        <v>1410.231</v>
      </c>
      <c r="E1146" s="27" t="n">
        <v>1372.804238057829</v>
      </c>
      <c r="F1146" s="27" t="n">
        <v>1372.804238057829</v>
      </c>
      <c r="G1146" s="27" t="n">
        <v>1493.3</v>
      </c>
      <c r="H1146" s="27" t="n">
        <v>2160260.182773798</v>
      </c>
      <c r="I1146" s="27" t="n">
        <v>494209.5257008185</v>
      </c>
      <c r="J1146" s="27" t="n">
        <v>224178.9320748435</v>
      </c>
      <c r="K1146" s="27" t="n">
        <v>661773.052639999</v>
      </c>
      <c r="L1146" s="27" t="n">
        <v>695599.9074239021</v>
      </c>
    </row>
    <row r="1147">
      <c r="A1147" t="n">
        <v>1146</v>
      </c>
      <c r="B1147" s="27" t="n">
        <v>1717.427</v>
      </c>
      <c r="C1147" s="27" t="n">
        <v>284.805</v>
      </c>
      <c r="D1147" s="27" t="n">
        <v>284.805</v>
      </c>
      <c r="E1147" s="27" t="n">
        <v>277.246430563546</v>
      </c>
      <c r="F1147" s="27" t="n">
        <v>277.246430563546</v>
      </c>
      <c r="G1147" s="27" t="n">
        <v>1607.4</v>
      </c>
      <c r="H1147" s="27" t="n">
        <v>470651.873145435</v>
      </c>
      <c r="I1147" s="27" t="n">
        <v>99808.71500287658</v>
      </c>
      <c r="J1147" s="27" t="n">
        <v>45274.34211102707</v>
      </c>
      <c r="K1147" s="27" t="n">
        <v>2639850.98377702</v>
      </c>
      <c r="L1147" s="27" t="n">
        <v>108846.9486392481</v>
      </c>
    </row>
    <row r="1148">
      <c r="A1148" t="n">
        <v>1147</v>
      </c>
      <c r="B1148" s="27" t="n">
        <v>1575.959</v>
      </c>
      <c r="C1148" s="27" t="n">
        <v>1575.959</v>
      </c>
      <c r="D1148" s="27" t="n">
        <v>1575.959</v>
      </c>
      <c r="E1148" s="27" t="n">
        <v>1534.133907285671</v>
      </c>
      <c r="F1148" s="27" t="n">
        <v>1534.133907285671</v>
      </c>
      <c r="G1148" s="27" t="n">
        <v>1622.05</v>
      </c>
      <c r="H1148" s="27" t="n">
        <v>2624777.155638253</v>
      </c>
      <c r="I1148" s="27" t="n">
        <v>552288.2066228415</v>
      </c>
      <c r="J1148" s="27" t="n">
        <v>250524.0670597501</v>
      </c>
      <c r="K1148" s="27" t="n">
        <v>142121.6650432907</v>
      </c>
      <c r="L1148" s="27" t="n">
        <v>579825.9102586191</v>
      </c>
    </row>
    <row r="1149">
      <c r="A1149" t="n">
        <v>1148</v>
      </c>
      <c r="B1149" s="27" t="n">
        <v>1707.2</v>
      </c>
      <c r="C1149" s="27" t="n">
        <v>1707.2</v>
      </c>
      <c r="D1149" s="27" t="n">
        <v>1707.2</v>
      </c>
      <c r="E1149" s="27" t="n">
        <v>1661.89184269267</v>
      </c>
      <c r="F1149" s="27" t="n">
        <v>1661.89184269267</v>
      </c>
      <c r="G1149" s="27" t="n">
        <v>1577.5</v>
      </c>
      <c r="H1149" s="27" t="n">
        <v>2767310.1215056</v>
      </c>
      <c r="I1149" s="27" t="n">
        <v>598281.0633693611</v>
      </c>
      <c r="J1149" s="27" t="n">
        <v>271386.937911713</v>
      </c>
      <c r="K1149" s="27" t="n">
        <v>153957.1185303082</v>
      </c>
      <c r="L1149" s="27" t="n">
        <v>702149.3035376528</v>
      </c>
    </row>
    <row r="1150">
      <c r="A1150" t="n">
        <v>1149</v>
      </c>
      <c r="B1150" s="27" t="n">
        <v>1400</v>
      </c>
      <c r="C1150" s="27" t="n">
        <v>1400</v>
      </c>
      <c r="D1150" s="27" t="n">
        <v>1400</v>
      </c>
      <c r="E1150" s="27" t="n">
        <v>1362.844763220324</v>
      </c>
      <c r="F1150" s="27" t="n">
        <v>1362.844763220324</v>
      </c>
      <c r="G1150" s="27" t="n">
        <v>1521.3</v>
      </c>
      <c r="H1150" s="27" t="n">
        <v>2182449.2648</v>
      </c>
      <c r="I1150" s="27" t="n">
        <v>490624.1147593167</v>
      </c>
      <c r="J1150" s="27" t="n">
        <v>222552.549833879</v>
      </c>
      <c r="K1150" s="27" t="n">
        <v>126253.4945773382</v>
      </c>
      <c r="L1150" s="27" t="n">
        <v>652393.7881535692</v>
      </c>
    </row>
    <row r="1151">
      <c r="A1151" t="n">
        <v>1150</v>
      </c>
      <c r="B1151" s="27" t="n">
        <v>1287.2</v>
      </c>
      <c r="C1151" s="27" t="n">
        <v>1287.2</v>
      </c>
      <c r="D1151" s="27" t="n">
        <v>1287.2</v>
      </c>
      <c r="E1151" s="27" t="n">
        <v>1253.038413726572</v>
      </c>
      <c r="F1151" s="27" t="n">
        <v>1253.038413726572</v>
      </c>
      <c r="G1151" s="27" t="n">
        <v>1550.55</v>
      </c>
      <c r="H1151" s="27" t="n">
        <v>2040835.8440544</v>
      </c>
      <c r="I1151" s="27" t="n">
        <v>451093.8289415661</v>
      </c>
      <c r="J1151" s="27" t="n">
        <v>204621.1729615493</v>
      </c>
      <c r="K1151" s="27" t="n">
        <v>116081.0701571073</v>
      </c>
      <c r="L1151" s="27" t="n">
        <v>563178.1150494081</v>
      </c>
    </row>
    <row r="1152">
      <c r="A1152" t="n">
        <v>1151</v>
      </c>
      <c r="B1152" s="27" t="n">
        <v>1057.6</v>
      </c>
      <c r="C1152" s="27" t="n">
        <v>1057.6</v>
      </c>
      <c r="D1152" s="27" t="n">
        <v>1057.6</v>
      </c>
      <c r="E1152" s="27" t="n">
        <v>1029.531872558439</v>
      </c>
      <c r="F1152" s="27" t="n">
        <v>1029.531872558439</v>
      </c>
      <c r="G1152" s="27" t="n">
        <v>1517.95</v>
      </c>
      <c r="H1152" s="27" t="n">
        <v>1647885.0640432</v>
      </c>
      <c r="I1152" s="27" t="n">
        <v>370631.474121038</v>
      </c>
      <c r="J1152" s="27" t="n">
        <v>168122.5547887931</v>
      </c>
      <c r="K1152" s="27" t="n">
        <v>95375.49704642367</v>
      </c>
      <c r="L1152" s="27" t="n">
        <v>496285.8391667954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1286.052</v>
      </c>
      <c r="D1160" s="27" t="n">
        <v>1286.052</v>
      </c>
      <c r="E1160" s="27" t="n">
        <v>1251.920881020732</v>
      </c>
      <c r="F1160" s="27" t="n">
        <v>1251.920881020732</v>
      </c>
      <c r="G1160" s="27" t="n">
        <v>1483.65</v>
      </c>
      <c r="H1160" s="27" t="n">
        <v>1972177.0105578</v>
      </c>
      <c r="I1160" s="27" t="n">
        <v>450691.5171674635</v>
      </c>
      <c r="J1160" s="27" t="n">
        <v>204438.6798706855</v>
      </c>
      <c r="K1160" s="27" t="n">
        <v>64666.62508899844</v>
      </c>
      <c r="L1160" s="27" t="n">
        <v>614855.63855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1356.959</v>
      </c>
      <c r="D1162" s="27" t="n">
        <v>1356.959</v>
      </c>
      <c r="E1162" s="27" t="n">
        <v>1320.946047896206</v>
      </c>
      <c r="F1162" s="27" t="n">
        <v>1320.946047896206</v>
      </c>
      <c r="G1162" s="27" t="n">
        <v>1464.05</v>
      </c>
      <c r="H1162" s="27" t="n">
        <v>2060255.840376501</v>
      </c>
      <c r="I1162" s="27" t="n">
        <v>475540.5772426341</v>
      </c>
      <c r="J1162" s="27" t="n">
        <v>215710.4896214504</v>
      </c>
      <c r="K1162" s="27" t="n">
        <v>66011.74120625496</v>
      </c>
      <c r="L1162" s="27" t="n">
        <v>707961.0343699714</v>
      </c>
    </row>
    <row r="1163">
      <c r="A1163" t="n">
        <v>1162</v>
      </c>
      <c r="B1163" s="27" t="n">
        <v>1375.012</v>
      </c>
      <c r="C1163" s="27" t="n">
        <v>1398.703</v>
      </c>
      <c r="D1163" s="27" t="n">
        <v>1375.011</v>
      </c>
      <c r="E1163" s="27" t="n">
        <v>1361.582184893255</v>
      </c>
      <c r="F1163" s="27" t="n">
        <v>1361.582184893255</v>
      </c>
      <c r="G1163" s="27" t="n">
        <v>1467.3</v>
      </c>
      <c r="H1163" s="27" t="n">
        <v>2130822.898469209</v>
      </c>
      <c r="I1163" s="27" t="n">
        <v>490169.5865615718</v>
      </c>
      <c r="J1163" s="27" t="n">
        <v>222346.3707930686</v>
      </c>
      <c r="K1163" s="27" t="n">
        <v>24616.85109066332</v>
      </c>
      <c r="L1163" s="27" t="n">
        <v>725314.8298926372</v>
      </c>
    </row>
    <row r="1164">
      <c r="A1164" t="n">
        <v>1163</v>
      </c>
      <c r="B1164" s="27" t="n">
        <v>1335.484</v>
      </c>
      <c r="C1164" s="27" t="n">
        <v>1945.196</v>
      </c>
      <c r="D1164" s="27" t="n">
        <v>1335.484</v>
      </c>
      <c r="E1164" s="27" t="n">
        <v>1893.571558597944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1995.227</v>
      </c>
      <c r="D1165" s="27" t="n">
        <v>1194.743</v>
      </c>
      <c r="E1165" s="27" t="n">
        <v>1942.274763132713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1239.472</v>
      </c>
      <c r="D1166" s="27" t="n">
        <v>1239.472</v>
      </c>
      <c r="E1166" s="27" t="n">
        <v>1206.577088827301</v>
      </c>
      <c r="F1166" s="27" t="n">
        <v>1206.577088827301</v>
      </c>
      <c r="G1166" s="27" t="n">
        <v>1469.4</v>
      </c>
      <c r="H1166" s="27" t="n">
        <v>1890442.544423888</v>
      </c>
      <c r="I1166" s="27" t="n">
        <v>434367.7519778284</v>
      </c>
      <c r="J1166" s="27" t="n">
        <v>197034.0386054983</v>
      </c>
      <c r="K1166" s="27" t="n">
        <v>60296.37217955692</v>
      </c>
      <c r="L1166" s="27" t="n">
        <v>640209.803331766</v>
      </c>
    </row>
    <row r="1167">
      <c r="A1167" t="n">
        <v>1166</v>
      </c>
      <c r="B1167" s="27" t="n">
        <v>1494.782</v>
      </c>
      <c r="C1167" s="27" t="n">
        <v>1494.782</v>
      </c>
      <c r="D1167" s="27" t="n">
        <v>1494.782</v>
      </c>
      <c r="E1167" s="27" t="n">
        <v>1455.11130061143</v>
      </c>
      <c r="F1167" s="27" t="n">
        <v>1455.11130061143</v>
      </c>
      <c r="G1167" s="27" t="n">
        <v>1413.25</v>
      </c>
      <c r="H1167" s="27" t="n">
        <v>2194210.58767008</v>
      </c>
      <c r="I1167" s="27" t="n">
        <v>523840.0682201149</v>
      </c>
      <c r="J1167" s="27" t="n">
        <v>237619.6753898466</v>
      </c>
      <c r="K1167" s="27" t="n">
        <v>72716.39197924803</v>
      </c>
      <c r="L1167" s="27" t="n">
        <v>853786.5556337568</v>
      </c>
    </row>
    <row r="1168">
      <c r="A1168" t="n">
        <v>1167</v>
      </c>
      <c r="B1168" s="27" t="n">
        <v>1663.536</v>
      </c>
      <c r="C1168" s="27" t="n">
        <v>2026.986</v>
      </c>
      <c r="D1168" s="27" t="n">
        <v>1663.536</v>
      </c>
      <c r="E1168" s="27" t="n">
        <v>1973.190896586366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1769.641</v>
      </c>
      <c r="D1169" s="27" t="n">
        <v>1380.276</v>
      </c>
      <c r="E1169" s="27" t="n">
        <v>1722.675692592841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1455.244</v>
      </c>
      <c r="D1170" s="27" t="n">
        <v>1448.549</v>
      </c>
      <c r="E1170" s="27" t="n">
        <v>1416.622617576998</v>
      </c>
      <c r="F1170" s="27" t="n">
        <v>1416.622617576998</v>
      </c>
      <c r="G1170" s="27" t="n">
        <v>1568.95</v>
      </c>
      <c r="H1170" s="27" t="n">
        <v>2340210.760548668</v>
      </c>
      <c r="I1170" s="27" t="n">
        <v>509984.1423277194</v>
      </c>
      <c r="J1170" s="27" t="n">
        <v>231334.4734503238</v>
      </c>
      <c r="K1170" s="27" t="n">
        <v>58521.05898136224</v>
      </c>
      <c r="L1170" s="27" t="n">
        <v>610635.1793065649</v>
      </c>
    </row>
    <row r="1171">
      <c r="A1171" t="n">
        <v>1170</v>
      </c>
      <c r="B1171" s="27" t="n">
        <v>1689.979</v>
      </c>
      <c r="C1171" s="27" t="n">
        <v>858.1410000000001</v>
      </c>
      <c r="D1171" s="27" t="n">
        <v>858.1410000000001</v>
      </c>
      <c r="E1171" s="27" t="n">
        <v>835.3664056818945</v>
      </c>
      <c r="F1171" s="27" t="n">
        <v>835.3664056818945</v>
      </c>
      <c r="G1171" s="27" t="n">
        <v>1840.75</v>
      </c>
      <c r="H1171" s="27" t="n">
        <v>1618176.953268981</v>
      </c>
      <c r="I1171" s="27" t="n">
        <v>300731.906045482</v>
      </c>
      <c r="J1171" s="27" t="n">
        <v>136415.3340478534</v>
      </c>
      <c r="K1171" s="27" t="n">
        <v>1566504.885385087</v>
      </c>
      <c r="L1171" s="27" t="n">
        <v>121802.044</v>
      </c>
    </row>
    <row r="1172">
      <c r="A1172" t="n">
        <v>1171</v>
      </c>
      <c r="B1172" s="27" t="n">
        <v>1823.205</v>
      </c>
      <c r="C1172" s="27" t="n">
        <v>1799.377</v>
      </c>
      <c r="D1172" s="27" t="n">
        <v>1799.377</v>
      </c>
      <c r="E1172" s="27" t="n">
        <v>1751.622515363641</v>
      </c>
      <c r="F1172" s="27" t="n">
        <v>1751.622515363641</v>
      </c>
      <c r="G1172" s="27" t="n">
        <v>1855.35</v>
      </c>
      <c r="H1172" s="27" t="n">
        <v>3423732.628015103</v>
      </c>
      <c r="I1172" s="27" t="n">
        <v>630584.1055309108</v>
      </c>
      <c r="J1172" s="27" t="n">
        <v>286039.9567588826</v>
      </c>
      <c r="K1172" s="27" t="n">
        <v>243237.2827943476</v>
      </c>
      <c r="L1172" s="27" t="n">
        <v>253372.1968473508</v>
      </c>
    </row>
    <row r="1173">
      <c r="A1173" t="n">
        <v>1172</v>
      </c>
      <c r="B1173" s="27" t="n">
        <v>855.2</v>
      </c>
      <c r="C1173" s="27" t="n">
        <v>855.2</v>
      </c>
      <c r="D1173" s="27" t="n">
        <v>855.2</v>
      </c>
      <c r="E1173" s="27" t="n">
        <v>832.5034582185867</v>
      </c>
      <c r="F1173" s="27" t="n">
        <v>832.5034582185867</v>
      </c>
      <c r="G1173" s="27" t="n">
        <v>1828.45</v>
      </c>
      <c r="H1173" s="27" t="n">
        <v>1612498.842</v>
      </c>
      <c r="I1173" s="27" t="n">
        <v>299701.2449586912</v>
      </c>
      <c r="J1173" s="27" t="n">
        <v>135947.8147270952</v>
      </c>
      <c r="K1173" s="27" t="n">
        <v>77122.84897324246</v>
      </c>
      <c r="L1173" s="27" t="n">
        <v>142815.9682573986</v>
      </c>
    </row>
    <row r="1174">
      <c r="A1174" t="n">
        <v>1173</v>
      </c>
      <c r="B1174" s="27" t="n">
        <v>1082.4</v>
      </c>
      <c r="C1174" s="27" t="n">
        <v>1082.4</v>
      </c>
      <c r="D1174" s="27" t="n">
        <v>1082.4</v>
      </c>
      <c r="E1174" s="27" t="n">
        <v>1053.673694078342</v>
      </c>
      <c r="F1174" s="27" t="n">
        <v>1053.673694078342</v>
      </c>
      <c r="G1174" s="27" t="n">
        <v>1809.75</v>
      </c>
      <c r="H1174" s="27" t="n">
        <v>2022006.4722792</v>
      </c>
      <c r="I1174" s="27" t="n">
        <v>379322.5298682032</v>
      </c>
      <c r="J1174" s="27" t="n">
        <v>172064.9142429933</v>
      </c>
      <c r="K1174" s="27" t="n">
        <v>97611.98752179378</v>
      </c>
      <c r="L1174" s="27" t="n">
        <v>200461.4202984045</v>
      </c>
    </row>
    <row r="1175">
      <c r="A1175" t="n">
        <v>1174</v>
      </c>
      <c r="B1175" s="27" t="n">
        <v>1165.6</v>
      </c>
      <c r="C1175" s="27" t="n">
        <v>1165.6</v>
      </c>
      <c r="D1175" s="27" t="n">
        <v>1165.6</v>
      </c>
      <c r="E1175" s="27" t="n">
        <v>1134.665611435435</v>
      </c>
      <c r="F1175" s="27" t="n">
        <v>1134.665611435435</v>
      </c>
      <c r="G1175" s="27" t="n">
        <v>1798.35</v>
      </c>
      <c r="H1175" s="27" t="n">
        <v>2165701.595130399</v>
      </c>
      <c r="I1175" s="27" t="n">
        <v>408479.6201167568</v>
      </c>
      <c r="J1175" s="27" t="n">
        <v>185290.8943474066</v>
      </c>
      <c r="K1175" s="27" t="n">
        <v>105115.0523423899</v>
      </c>
      <c r="L1175" s="27" t="n">
        <v>228805.3205459556</v>
      </c>
    </row>
    <row r="1176">
      <c r="A1176" t="n">
        <v>1175</v>
      </c>
      <c r="B1176" s="27" t="n">
        <v>1396.8</v>
      </c>
      <c r="C1176" s="27" t="n">
        <v>1396.8</v>
      </c>
      <c r="D1176" s="27" t="n">
        <v>1396.8</v>
      </c>
      <c r="E1176" s="27" t="n">
        <v>1359.729689475821</v>
      </c>
      <c r="F1176" s="27" t="n">
        <v>1359.729689475821</v>
      </c>
      <c r="G1176" s="27" t="n">
        <v>1781.9</v>
      </c>
      <c r="H1176" s="27" t="n">
        <v>2571123.4480224</v>
      </c>
      <c r="I1176" s="27" t="n">
        <v>489502.6882112954</v>
      </c>
      <c r="J1176" s="27" t="n">
        <v>222043.8582914015</v>
      </c>
      <c r="K1176" s="27" t="n">
        <v>125964.9151611615</v>
      </c>
      <c r="L1176" s="27" t="n">
        <v>296557.0452746763</v>
      </c>
    </row>
    <row r="1177">
      <c r="A1177" t="n">
        <v>1176</v>
      </c>
      <c r="B1177" s="27" t="n">
        <v>754.4</v>
      </c>
      <c r="C1177" s="27" t="n">
        <v>754.4</v>
      </c>
      <c r="D1177" s="27" t="n">
        <v>754.4</v>
      </c>
      <c r="E1177" s="27" t="n">
        <v>734.3786352667232</v>
      </c>
      <c r="F1177" s="27" t="n">
        <v>734.3786352667232</v>
      </c>
      <c r="G1177" s="27" t="n">
        <v>1766.05</v>
      </c>
      <c r="H1177" s="27" t="n">
        <v>1377086.8197608</v>
      </c>
      <c r="I1177" s="27" t="n">
        <v>264376.3086960203</v>
      </c>
      <c r="J1177" s="27" t="n">
        <v>119924.0311390559</v>
      </c>
      <c r="K1177" s="27" t="n">
        <v>36699.16155609629</v>
      </c>
      <c r="L1177" s="27" t="n">
        <v>171807.88172065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676.8</v>
      </c>
      <c r="D1184" s="27" t="n">
        <v>676.8</v>
      </c>
      <c r="E1184" s="27" t="n">
        <v>658.838096962511</v>
      </c>
      <c r="F1184" s="27" t="n">
        <v>658.838096962511</v>
      </c>
      <c r="G1184" s="27" t="n">
        <v>1623.8</v>
      </c>
      <c r="H1184" s="27" t="n">
        <v>1127617.559496</v>
      </c>
      <c r="I1184" s="27" t="n">
        <v>237181.714906504</v>
      </c>
      <c r="J1184" s="27" t="n">
        <v>107588.2612339781</v>
      </c>
      <c r="K1184" s="27" t="n">
        <v>32924.1682677172</v>
      </c>
      <c r="L1184" s="27" t="n">
        <v>247854.8920772967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658.296</v>
      </c>
      <c r="D1186" s="27" t="n">
        <v>658.296</v>
      </c>
      <c r="E1186" s="27" t="n">
        <v>640.8251830349191</v>
      </c>
      <c r="F1186" s="27" t="n">
        <v>640.8251830349191</v>
      </c>
      <c r="G1186" s="27" t="n">
        <v>1813.4</v>
      </c>
      <c r="H1186" s="27" t="n">
        <v>1222851.119623344</v>
      </c>
      <c r="I1186" s="27" t="n">
        <v>230697.0658925709</v>
      </c>
      <c r="J1186" s="27" t="n">
        <v>104646.7523896023</v>
      </c>
      <c r="K1186" s="27" t="n">
        <v>32024.00749699345</v>
      </c>
      <c r="L1186" s="27" t="n">
        <v>119577.9791543158</v>
      </c>
    </row>
    <row r="1187">
      <c r="A1187" t="n">
        <v>1186</v>
      </c>
      <c r="B1187" s="27" t="n">
        <v>829.986</v>
      </c>
      <c r="C1187" s="27" t="n">
        <v>1316.373</v>
      </c>
      <c r="D1187" s="27" t="n">
        <v>829.985</v>
      </c>
      <c r="E1187" s="27" t="n">
        <v>1281.437178210449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1853.244</v>
      </c>
      <c r="D1188" s="27" t="n">
        <v>571.13</v>
      </c>
      <c r="E1188" s="27" t="n">
        <v>1804.059914549634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2119.83</v>
      </c>
      <c r="D1189" s="27" t="n">
        <v>704.878</v>
      </c>
      <c r="E1189" s="27" t="n">
        <v>2063.570867440957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2160.679</v>
      </c>
      <c r="D1190" s="27" t="n">
        <v>802.622</v>
      </c>
      <c r="E1190" s="27" t="n">
        <v>2103.335757250091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3669.985</v>
      </c>
      <c r="D1191" s="27" t="n">
        <v>845.333</v>
      </c>
      <c r="E1191" s="27" t="n">
        <v>3572.585598819387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3191.856</v>
      </c>
      <c r="D1192" s="27" t="n">
        <v>810.397</v>
      </c>
      <c r="E1192" s="27" t="n">
        <v>3107.145881823837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2425.87</v>
      </c>
      <c r="D1193" s="27" t="n">
        <v>948.631</v>
      </c>
      <c r="E1193" s="27" t="n">
        <v>2361.48873268092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1234.357</v>
      </c>
      <c r="D1194" s="27" t="n">
        <v>863.605</v>
      </c>
      <c r="E1194" s="27" t="n">
        <v>1201.597838138821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870.304</v>
      </c>
      <c r="D1195" s="27" t="n">
        <v>870.304</v>
      </c>
      <c r="E1195" s="27" t="n">
        <v>847.2066062926436</v>
      </c>
      <c r="F1195" s="27" t="n">
        <v>847.2066062926436</v>
      </c>
      <c r="G1195" s="27" t="n">
        <v>1898.6</v>
      </c>
      <c r="H1195" s="27" t="n">
        <v>1693447.660500992</v>
      </c>
      <c r="I1195" s="27" t="n">
        <v>304994.3782653517</v>
      </c>
      <c r="J1195" s="27" t="n">
        <v>138348.8388075887</v>
      </c>
      <c r="K1195" s="27" t="n">
        <v>42337.52266558415</v>
      </c>
      <c r="L1195" s="27" t="n">
        <v>85906.74987807404</v>
      </c>
    </row>
    <row r="1196">
      <c r="A1196" t="n">
        <v>1195</v>
      </c>
      <c r="B1196" s="27" t="n">
        <v>797.6</v>
      </c>
      <c r="C1196" s="27" t="n">
        <v>797.6</v>
      </c>
      <c r="D1196" s="27" t="n">
        <v>797.6</v>
      </c>
      <c r="E1196" s="27" t="n">
        <v>776.4321308175219</v>
      </c>
      <c r="F1196" s="27" t="n">
        <v>776.4321308175219</v>
      </c>
      <c r="G1196" s="27" t="n">
        <v>1902.4</v>
      </c>
      <c r="H1196" s="27" t="n">
        <v>1551977.8223032</v>
      </c>
      <c r="I1196" s="27" t="n">
        <v>279515.5670943079</v>
      </c>
      <c r="J1196" s="27" t="n">
        <v>126791.3669625013</v>
      </c>
      <c r="K1196" s="27" t="n">
        <v>71928.41948206084</v>
      </c>
      <c r="L1196" s="27" t="n">
        <v>75779.77596779005</v>
      </c>
    </row>
    <row r="1197">
      <c r="A1197" t="n">
        <v>1196</v>
      </c>
      <c r="B1197" s="27" t="n">
        <v>838.4</v>
      </c>
      <c r="C1197" s="27" t="n">
        <v>838.4</v>
      </c>
      <c r="D1197" s="27" t="n">
        <v>838.4</v>
      </c>
      <c r="E1197" s="27" t="n">
        <v>816.1493210599427</v>
      </c>
      <c r="F1197" s="27" t="n">
        <v>816.1493210599427</v>
      </c>
      <c r="G1197" s="27" t="n">
        <v>1853.95</v>
      </c>
      <c r="H1197" s="27" t="n">
        <v>1591047.4595264</v>
      </c>
      <c r="I1197" s="27" t="n">
        <v>293813.7555815794</v>
      </c>
      <c r="J1197" s="27" t="n">
        <v>133277.1841290887</v>
      </c>
      <c r="K1197" s="27" t="n">
        <v>75607.80703831452</v>
      </c>
      <c r="L1197" s="27" t="n">
        <v>119198.6083408045</v>
      </c>
    </row>
    <row r="1198">
      <c r="A1198" t="n">
        <v>1197</v>
      </c>
      <c r="B1198" s="27" t="n">
        <v>759.2</v>
      </c>
      <c r="C1198" s="27" t="n">
        <v>759.2</v>
      </c>
      <c r="D1198" s="27" t="n">
        <v>759.2</v>
      </c>
      <c r="E1198" s="27" t="n">
        <v>739.0512458834787</v>
      </c>
      <c r="F1198" s="27" t="n">
        <v>739.0512458834787</v>
      </c>
      <c r="G1198" s="27" t="n">
        <v>1735.1</v>
      </c>
      <c r="H1198" s="27" t="n">
        <v>1344918.134716</v>
      </c>
      <c r="I1198" s="27" t="n">
        <v>266058.4485180523</v>
      </c>
      <c r="J1198" s="27" t="n">
        <v>120687.0684527721</v>
      </c>
      <c r="K1198" s="27" t="n">
        <v>68465.4664879395</v>
      </c>
      <c r="L1198" s="27" t="n">
        <v>195774.6750345335</v>
      </c>
    </row>
    <row r="1199">
      <c r="A1199" t="n">
        <v>1198</v>
      </c>
      <c r="B1199" s="27" t="n">
        <v>689.6</v>
      </c>
      <c r="C1199" s="27" t="n">
        <v>689.6</v>
      </c>
      <c r="D1199" s="27" t="n">
        <v>689.6</v>
      </c>
      <c r="E1199" s="27" t="n">
        <v>671.2983919405254</v>
      </c>
      <c r="F1199" s="27" t="n">
        <v>671.2983919405254</v>
      </c>
      <c r="G1199" s="27" t="n">
        <v>1836.55</v>
      </c>
      <c r="H1199" s="27" t="n">
        <v>1293384.3506288</v>
      </c>
      <c r="I1199" s="27" t="n">
        <v>241667.4210985892</v>
      </c>
      <c r="J1199" s="27" t="n">
        <v>109623.0274038878</v>
      </c>
      <c r="K1199" s="27" t="n">
        <v>62188.86418609462</v>
      </c>
      <c r="L1199" s="27" t="n">
        <v>109723.7221626791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689.6</v>
      </c>
      <c r="D1201" s="27" t="n">
        <v>689.6</v>
      </c>
      <c r="E1201" s="27" t="n">
        <v>671.2983919405254</v>
      </c>
      <c r="F1201" s="27" t="n">
        <v>671.2983919405254</v>
      </c>
      <c r="G1201" s="27" t="n">
        <v>1798.7</v>
      </c>
      <c r="H1201" s="27" t="n">
        <v>1269062.6661744</v>
      </c>
      <c r="I1201" s="27" t="n">
        <v>241667.4210985892</v>
      </c>
      <c r="J1201" s="27" t="n">
        <v>109623.0274038878</v>
      </c>
      <c r="K1201" s="27" t="n">
        <v>33546.84757301689</v>
      </c>
      <c r="L1201" s="27" t="n">
        <v>135132.3662976278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191.283</v>
      </c>
      <c r="D1204" s="27" t="n">
        <v>191.283</v>
      </c>
      <c r="E1204" s="27" t="n">
        <v>186.206453459338</v>
      </c>
      <c r="F1204" s="27" t="n">
        <v>186.206453459338</v>
      </c>
      <c r="G1204" s="27" t="n">
        <v>1755.9</v>
      </c>
      <c r="H1204" s="27" t="n">
        <v>344655.001899231</v>
      </c>
      <c r="I1204" s="27" t="n">
        <v>67034.32324536169</v>
      </c>
      <c r="J1204" s="27" t="n">
        <v>30407.5138499099</v>
      </c>
      <c r="K1204" s="27" t="n">
        <v>727558.3203833877</v>
      </c>
      <c r="L1204" s="27" t="n">
        <v>23127.0104</v>
      </c>
    </row>
    <row r="1205">
      <c r="A1205" t="n">
        <v>1204</v>
      </c>
      <c r="B1205" s="27" t="n">
        <v>818.4</v>
      </c>
      <c r="C1205" s="27" t="n">
        <v>818.4</v>
      </c>
      <c r="D1205" s="27" t="n">
        <v>818.4</v>
      </c>
      <c r="E1205" s="27" t="n">
        <v>796.6801101567952</v>
      </c>
      <c r="F1205" s="27" t="n">
        <v>796.6801101567952</v>
      </c>
      <c r="G1205" s="27" t="n">
        <v>1754.65</v>
      </c>
      <c r="H1205" s="27" t="n">
        <v>1473528.618936</v>
      </c>
      <c r="I1205" s="27" t="n">
        <v>286804.8396564462</v>
      </c>
      <c r="J1205" s="27" t="n">
        <v>130097.8619886047</v>
      </c>
      <c r="K1205" s="27" t="n">
        <v>25846.66891341369</v>
      </c>
      <c r="L1205" s="27" t="n">
        <v>195465.4650269698</v>
      </c>
    </row>
    <row r="1206">
      <c r="A1206" t="n">
        <v>1205</v>
      </c>
      <c r="B1206" s="27" t="n">
        <v>779.2</v>
      </c>
      <c r="C1206" s="27" t="n">
        <v>779.2</v>
      </c>
      <c r="D1206" s="27" t="n">
        <v>779.2</v>
      </c>
      <c r="E1206" s="27" t="n">
        <v>758.5204567866263</v>
      </c>
      <c r="F1206" s="27" t="n">
        <v>758.5204567866263</v>
      </c>
      <c r="G1206" s="27" t="n">
        <v>1642.05</v>
      </c>
      <c r="H1206" s="27" t="n">
        <v>1313806.5868208</v>
      </c>
      <c r="I1206" s="27" t="n">
        <v>273067.3644431854</v>
      </c>
      <c r="J1206" s="27" t="n">
        <v>123866.3905932561</v>
      </c>
      <c r="K1206" s="27" t="n">
        <v>24608.65642391481</v>
      </c>
      <c r="L1206" s="27" t="n">
        <v>271512.397506773</v>
      </c>
    </row>
    <row r="1207">
      <c r="A1207" t="n">
        <v>1206</v>
      </c>
      <c r="B1207" s="27" t="n">
        <v>741.6</v>
      </c>
      <c r="C1207" s="27" t="n">
        <v>741.6</v>
      </c>
      <c r="D1207" s="27" t="n">
        <v>741.6</v>
      </c>
      <c r="E1207" s="27" t="n">
        <v>721.9183402887089</v>
      </c>
      <c r="F1207" s="27" t="n">
        <v>721.9183402887089</v>
      </c>
      <c r="G1207" s="27" t="n">
        <v>1604.15</v>
      </c>
      <c r="H1207" s="27" t="n">
        <v>1220618.7787032</v>
      </c>
      <c r="I1207" s="27" t="n">
        <v>259890.6025039352</v>
      </c>
      <c r="J1207" s="27" t="n">
        <v>117889.2649691462</v>
      </c>
      <c r="K1207" s="27" t="n">
        <v>23421.17505643641</v>
      </c>
      <c r="L1207" s="27" t="n">
        <v>285771.3750032855</v>
      </c>
    </row>
    <row r="1208">
      <c r="A1208" t="n">
        <v>1207</v>
      </c>
      <c r="B1208" s="27" t="n">
        <v>836.8</v>
      </c>
      <c r="C1208" s="27" t="n">
        <v>836.8</v>
      </c>
      <c r="D1208" s="27" t="n">
        <v>836.8</v>
      </c>
      <c r="E1208" s="27" t="n">
        <v>814.5917841876909</v>
      </c>
      <c r="F1208" s="27" t="n">
        <v>814.5917841876909</v>
      </c>
      <c r="G1208" s="27" t="n">
        <v>1772.85</v>
      </c>
      <c r="H1208" s="27" t="n">
        <v>1519794.1315968</v>
      </c>
      <c r="I1208" s="27" t="n">
        <v>293253.0423075687</v>
      </c>
      <c r="J1208" s="27" t="n">
        <v>133022.8383578499</v>
      </c>
      <c r="K1208" s="27" t="n">
        <v>40707.65958396249</v>
      </c>
      <c r="L1208" s="27" t="n">
        <v>185034.5237782341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513.6759999999999</v>
      </c>
      <c r="D1210" s="27" t="n">
        <v>296.104</v>
      </c>
      <c r="E1210" s="27" t="n">
        <v>500.0433189942594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1352.104</v>
      </c>
      <c r="D1211" s="27" t="n">
        <v>281.167</v>
      </c>
      <c r="E1211" s="27" t="n">
        <v>1316.219896949466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1906.192</v>
      </c>
      <c r="D1212" s="27" t="n">
        <v>221.19</v>
      </c>
      <c r="E1212" s="27" t="n">
        <v>1855.602703494626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2205.343</v>
      </c>
      <c r="D1213" s="27" t="n">
        <v>299.592</v>
      </c>
      <c r="E1213" s="27" t="n">
        <v>2146.814399038999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2611.447</v>
      </c>
      <c r="D1214" s="27" t="n">
        <v>888.251</v>
      </c>
      <c r="E1214" s="27" t="n">
        <v>2542.14062026959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3794.208</v>
      </c>
      <c r="D1215" s="27" t="n">
        <v>1121.586</v>
      </c>
      <c r="E1215" s="27" t="n">
        <v>3693.511788120471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3311.192</v>
      </c>
      <c r="D1216" s="27" t="n">
        <v>839.5549999999999</v>
      </c>
      <c r="E1216" s="27" t="n">
        <v>3223.314769440737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2518.66</v>
      </c>
      <c r="D1217" s="27" t="n">
        <v>1363.969</v>
      </c>
      <c r="E1217" s="27" t="n">
        <v>2451.816136666072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1418.653</v>
      </c>
      <c r="D1218" s="27" t="n">
        <v>1384.49</v>
      </c>
      <c r="E1218" s="27" t="n">
        <v>1381.002722769145</v>
      </c>
      <c r="F1218" s="27" t="n">
        <v>1381.002722769145</v>
      </c>
      <c r="G1218" s="27" t="n">
        <v>1718.85</v>
      </c>
      <c r="H1218" s="27" t="n">
        <v>2502592.369131651</v>
      </c>
      <c r="I1218" s="27" t="n">
        <v>497160.9801968922</v>
      </c>
      <c r="J1218" s="27" t="n">
        <v>225517.7446282014</v>
      </c>
      <c r="K1218" s="27" t="n">
        <v>6392.179164157527</v>
      </c>
      <c r="L1218" s="27" t="n">
        <v>388268.9155065455</v>
      </c>
    </row>
    <row r="1219">
      <c r="A1219" t="n">
        <v>1218</v>
      </c>
      <c r="B1219" s="27" t="n">
        <v>1247.034</v>
      </c>
      <c r="C1219" s="27" t="n">
        <v>654.454</v>
      </c>
      <c r="D1219" s="27" t="n">
        <v>654.454</v>
      </c>
      <c r="E1219" s="27" t="n">
        <v>637.0851476204243</v>
      </c>
      <c r="F1219" s="27" t="n">
        <v>637.0851476204243</v>
      </c>
      <c r="G1219" s="27" t="n">
        <v>1843.6</v>
      </c>
      <c r="H1219" s="27" t="n">
        <v>1238645.760968048</v>
      </c>
      <c r="I1219" s="27" t="n">
        <v>229350.6531433528</v>
      </c>
      <c r="J1219" s="27" t="n">
        <v>104036.0046064153</v>
      </c>
      <c r="K1219" s="27" t="n">
        <v>1118036.246411762</v>
      </c>
      <c r="L1219" s="27" t="n">
        <v>87239.76360000006</v>
      </c>
    </row>
    <row r="1220">
      <c r="A1220" t="n">
        <v>1219</v>
      </c>
      <c r="B1220" s="27" t="n">
        <v>1191.158</v>
      </c>
      <c r="C1220" s="27" t="n">
        <v>1191.158</v>
      </c>
      <c r="D1220" s="27" t="n">
        <v>1191.158</v>
      </c>
      <c r="E1220" s="27" t="n">
        <v>1159.545316048568</v>
      </c>
      <c r="F1220" s="27" t="n">
        <v>1159.545316048568</v>
      </c>
      <c r="G1220" s="27" t="n">
        <v>1907.4</v>
      </c>
      <c r="H1220" s="27" t="n">
        <v>2332892.201871134</v>
      </c>
      <c r="I1220" s="27" t="n">
        <v>417436.3137774843</v>
      </c>
      <c r="J1220" s="27" t="n">
        <v>189353.7501107311</v>
      </c>
      <c r="K1220" s="27" t="n">
        <v>107419.9000669668</v>
      </c>
      <c r="L1220" s="27" t="n">
        <v>107373.8962660972</v>
      </c>
    </row>
    <row r="1221">
      <c r="A1221" t="n">
        <v>1220</v>
      </c>
      <c r="B1221" s="27" t="n">
        <v>1089.6</v>
      </c>
      <c r="C1221" s="27" t="n">
        <v>1089.6</v>
      </c>
      <c r="D1221" s="27" t="n">
        <v>1089.6</v>
      </c>
      <c r="E1221" s="27" t="n">
        <v>1060.682610003475</v>
      </c>
      <c r="F1221" s="27" t="n">
        <v>1060.682610003475</v>
      </c>
      <c r="G1221" s="27" t="n">
        <v>1869.05</v>
      </c>
      <c r="H1221" s="27" t="n">
        <v>2093379.9125616</v>
      </c>
      <c r="I1221" s="27" t="n">
        <v>381845.739601251</v>
      </c>
      <c r="J1221" s="27" t="n">
        <v>173209.4702135675</v>
      </c>
      <c r="K1221" s="27" t="n">
        <v>98261.29120819159</v>
      </c>
      <c r="L1221" s="27" t="n">
        <v>138896.3877799553</v>
      </c>
    </row>
    <row r="1222">
      <c r="A1222" t="n">
        <v>1221</v>
      </c>
      <c r="B1222" s="27" t="n">
        <v>1178.4</v>
      </c>
      <c r="C1222" s="27" t="n">
        <v>1178.4</v>
      </c>
      <c r="D1222" s="27" t="n">
        <v>1178.4</v>
      </c>
      <c r="E1222" s="27" t="n">
        <v>1147.12590641345</v>
      </c>
      <c r="F1222" s="27" t="n">
        <v>1147.12590641345</v>
      </c>
      <c r="G1222" s="27" t="n">
        <v>1735.1</v>
      </c>
      <c r="H1222" s="27" t="n">
        <v>2096000.0519136</v>
      </c>
      <c r="I1222" s="27" t="n">
        <v>412965.326308842</v>
      </c>
      <c r="J1222" s="27" t="n">
        <v>187325.6605173164</v>
      </c>
      <c r="K1222" s="27" t="n">
        <v>106269.3700070967</v>
      </c>
      <c r="L1222" s="27" t="n">
        <v>303873.6526089231</v>
      </c>
    </row>
    <row r="1223">
      <c r="A1223" t="n">
        <v>1222</v>
      </c>
      <c r="B1223" s="27" t="n">
        <v>1048</v>
      </c>
      <c r="C1223" s="27" t="n">
        <v>1048</v>
      </c>
      <c r="D1223" s="27" t="n">
        <v>1048</v>
      </c>
      <c r="E1223" s="27" t="n">
        <v>1020.186651324928</v>
      </c>
      <c r="F1223" s="27" t="n">
        <v>1020.186651324928</v>
      </c>
      <c r="G1223" s="27" t="n">
        <v>1836.55</v>
      </c>
      <c r="H1223" s="27" t="n">
        <v>1973469.959056</v>
      </c>
      <c r="I1223" s="27" t="n">
        <v>367267.1944769743</v>
      </c>
      <c r="J1223" s="27" t="n">
        <v>166596.4801613608</v>
      </c>
      <c r="K1223" s="27" t="n">
        <v>94509.75879789314</v>
      </c>
      <c r="L1223" s="27" t="n">
        <v>166749.5081590598</v>
      </c>
    </row>
    <row r="1224">
      <c r="A1224" t="n">
        <v>1223</v>
      </c>
      <c r="B1224" s="27" t="n">
        <v>1239.2</v>
      </c>
      <c r="C1224" s="27" t="n">
        <v>1239.2</v>
      </c>
      <c r="D1224" s="27" t="n">
        <v>1239.2</v>
      </c>
      <c r="E1224" s="27" t="n">
        <v>1206.312307559019</v>
      </c>
      <c r="F1224" s="27" t="n">
        <v>1206.312307559019</v>
      </c>
      <c r="G1224" s="27" t="n">
        <v>1811.35</v>
      </c>
      <c r="H1224" s="27" t="n">
        <v>2307578.8649712</v>
      </c>
      <c r="I1224" s="27" t="n">
        <v>434272.4307212467</v>
      </c>
      <c r="J1224" s="27" t="n">
        <v>196990.7998243877</v>
      </c>
      <c r="K1224" s="27" t="n">
        <v>111752.3789144551</v>
      </c>
      <c r="L1224" s="27" t="n">
        <v>227570.8168210089</v>
      </c>
    </row>
    <row r="1225">
      <c r="A1225" t="n">
        <v>1224</v>
      </c>
      <c r="B1225" s="27" t="n">
        <v>1102.4</v>
      </c>
      <c r="C1225" s="27" t="n">
        <v>1102.4</v>
      </c>
      <c r="D1225" s="27" t="n">
        <v>1102.4</v>
      </c>
      <c r="E1225" s="27" t="n">
        <v>1073.14290498149</v>
      </c>
      <c r="F1225" s="27" t="n">
        <v>1073.14290498149</v>
      </c>
      <c r="G1225" s="27" t="n">
        <v>1783.65</v>
      </c>
      <c r="H1225" s="27" t="n">
        <v>2021271.323552</v>
      </c>
      <c r="I1225" s="27" t="n">
        <v>386331.4457933363</v>
      </c>
      <c r="J1225" s="27" t="n">
        <v>175244.2363834773</v>
      </c>
      <c r="K1225" s="27" t="n">
        <v>53628.25516892961</v>
      </c>
      <c r="L1225" s="27" t="n">
        <v>232174.4674927455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1083.2</v>
      </c>
      <c r="D1232" s="27" t="n">
        <v>1083.2</v>
      </c>
      <c r="E1232" s="27" t="n">
        <v>1054.452462514468</v>
      </c>
      <c r="F1232" s="27" t="n">
        <v>1054.452462514468</v>
      </c>
      <c r="G1232" s="27" t="n">
        <v>1663.4</v>
      </c>
      <c r="H1232" s="27" t="n">
        <v>1849393.975512</v>
      </c>
      <c r="I1232" s="27" t="n">
        <v>379602.8865052086</v>
      </c>
      <c r="J1232" s="27" t="n">
        <v>172192.0871286126</v>
      </c>
      <c r="K1232" s="27" t="n">
        <v>52694.23621097996</v>
      </c>
      <c r="L1232" s="27" t="n">
        <v>354928.69888237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1047.146</v>
      </c>
      <c r="D1234" s="27" t="n">
        <v>1047.146</v>
      </c>
      <c r="E1234" s="27" t="n">
        <v>1019.355316019364</v>
      </c>
      <c r="F1234" s="27" t="n">
        <v>1019.355316019364</v>
      </c>
      <c r="G1234" s="27" t="n">
        <v>1848.4</v>
      </c>
      <c r="H1234" s="27" t="n">
        <v>1986418.468378924</v>
      </c>
      <c r="I1234" s="27" t="n">
        <v>366967.913766971</v>
      </c>
      <c r="J1234" s="27" t="n">
        <v>166460.7231059622</v>
      </c>
      <c r="K1234" s="27" t="n">
        <v>50940.32373650579</v>
      </c>
      <c r="L1234" s="27" t="n">
        <v>154534.2659085353</v>
      </c>
    </row>
    <row r="1235">
      <c r="A1235" t="n">
        <v>1234</v>
      </c>
      <c r="B1235" s="27" t="n">
        <v>1458.486</v>
      </c>
      <c r="C1235" s="27" t="n">
        <v>1458.486</v>
      </c>
      <c r="D1235" s="27" t="n">
        <v>1458.486</v>
      </c>
      <c r="E1235" s="27" t="n">
        <v>1419.778576664399</v>
      </c>
      <c r="F1235" s="27" t="n">
        <v>1419.778576664399</v>
      </c>
      <c r="G1235" s="27" t="n">
        <v>1820.9</v>
      </c>
      <c r="H1235" s="27" t="n">
        <v>2733022.67744115</v>
      </c>
      <c r="I1235" s="27" t="n">
        <v>511120.2875991835</v>
      </c>
      <c r="J1235" s="27" t="n">
        <v>231849.8415692963</v>
      </c>
      <c r="K1235" s="27" t="n">
        <v>70950.70697415766</v>
      </c>
      <c r="L1235" s="27" t="n">
        <v>254282.3430805937</v>
      </c>
    </row>
    <row r="1236">
      <c r="A1236" t="n">
        <v>1235</v>
      </c>
      <c r="B1236" s="27" t="n">
        <v>1341.872</v>
      </c>
      <c r="C1236" s="27" t="n">
        <v>2011.623</v>
      </c>
      <c r="D1236" s="27" t="n">
        <v>1341.872</v>
      </c>
      <c r="E1236" s="27" t="n">
        <v>1958.235622231113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2298.207</v>
      </c>
      <c r="D1237" s="27" t="n">
        <v>1455.678</v>
      </c>
      <c r="E1237" s="27" t="n">
        <v>2237.213839104495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2321.444</v>
      </c>
      <c r="D1238" s="27" t="n">
        <v>1622.4</v>
      </c>
      <c r="E1238" s="27" t="n">
        <v>2259.834141792316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3483.06</v>
      </c>
      <c r="D1239" s="27" t="n">
        <v>1434.146</v>
      </c>
      <c r="E1239" s="27" t="n">
        <v>3390.621486415845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3219.698</v>
      </c>
      <c r="D1240" s="27" t="n">
        <v>1627.379</v>
      </c>
      <c r="E1240" s="27" t="n">
        <v>3134.248970322108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2540.046</v>
      </c>
      <c r="D1241" s="27" t="n">
        <v>1212.806</v>
      </c>
      <c r="E1241" s="27" t="n">
        <v>2472.634563884809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1434.969</v>
      </c>
      <c r="D1242" s="27" t="n">
        <v>1434.969</v>
      </c>
      <c r="E1242" s="27" t="n">
        <v>1396.885705023933</v>
      </c>
      <c r="F1242" s="27" t="n">
        <v>1396.885705023933</v>
      </c>
      <c r="G1242" s="27" t="n">
        <v>1767.35</v>
      </c>
      <c r="H1242" s="27" t="n">
        <v>2607298.238443518</v>
      </c>
      <c r="I1242" s="27" t="n">
        <v>502878.8538086157</v>
      </c>
      <c r="J1242" s="27" t="n">
        <v>228111.4356304082</v>
      </c>
      <c r="K1242" s="27" t="n">
        <v>113531.0616911317</v>
      </c>
      <c r="L1242" s="27" t="n">
        <v>324985.4592738179</v>
      </c>
    </row>
    <row r="1243">
      <c r="A1243" t="n">
        <v>1242</v>
      </c>
      <c r="B1243" s="27" t="n">
        <v>1503.121</v>
      </c>
      <c r="C1243" s="27" t="n">
        <v>276.877</v>
      </c>
      <c r="D1243" s="27" t="n">
        <v>276.877</v>
      </c>
      <c r="E1243" s="27" t="n">
        <v>269.5288353615384</v>
      </c>
      <c r="F1243" s="27" t="n">
        <v>269.5288353615384</v>
      </c>
      <c r="G1243" s="27" t="n">
        <v>1782.1</v>
      </c>
      <c r="H1243" s="27" t="n">
        <v>507148.374687177</v>
      </c>
      <c r="I1243" s="27" t="n">
        <v>97030.38073015382</v>
      </c>
      <c r="J1243" s="27" t="n">
        <v>44014.05881453922</v>
      </c>
      <c r="K1243" s="27" t="n">
        <v>2261174.437782301</v>
      </c>
      <c r="L1243" s="27" t="n">
        <v>58730.33322527929</v>
      </c>
    </row>
    <row r="1244">
      <c r="A1244" t="n">
        <v>1243</v>
      </c>
      <c r="B1244" s="27" t="n">
        <v>1519.235</v>
      </c>
      <c r="C1244" s="27" t="n">
        <v>1519.235</v>
      </c>
      <c r="D1244" s="27" t="n">
        <v>1519.235</v>
      </c>
      <c r="E1244" s="27" t="n">
        <v>1478.915331322164</v>
      </c>
      <c r="F1244" s="27" t="n">
        <v>1478.915331322164</v>
      </c>
      <c r="G1244" s="27" t="n">
        <v>1897.4</v>
      </c>
      <c r="H1244" s="27" t="n">
        <v>2962886.267571935</v>
      </c>
      <c r="I1244" s="27" t="n">
        <v>532409.5192759789</v>
      </c>
      <c r="J1244" s="27" t="n">
        <v>241506.8736049093</v>
      </c>
      <c r="K1244" s="27" t="n">
        <v>137006.2341672877</v>
      </c>
      <c r="L1244" s="27" t="n">
        <v>151736.712993654</v>
      </c>
    </row>
    <row r="1245">
      <c r="A1245" t="n">
        <v>1244</v>
      </c>
      <c r="B1245" s="27" t="n">
        <v>1223.2</v>
      </c>
      <c r="C1245" s="27" t="n">
        <v>1223.2</v>
      </c>
      <c r="D1245" s="27" t="n">
        <v>1223.2</v>
      </c>
      <c r="E1245" s="27" t="n">
        <v>1190.7369388365</v>
      </c>
      <c r="F1245" s="27" t="n">
        <v>1190.7369388365</v>
      </c>
      <c r="G1245" s="27" t="n">
        <v>1769.05</v>
      </c>
      <c r="H1245" s="27" t="n">
        <v>2225099.9440296</v>
      </c>
      <c r="I1245" s="27" t="n">
        <v>428665.2979811402</v>
      </c>
      <c r="J1245" s="27" t="n">
        <v>194447.3421120005</v>
      </c>
      <c r="K1245" s="27" t="n">
        <v>110309.4818335715</v>
      </c>
      <c r="L1245" s="27" t="n">
        <v>275000.6960242898</v>
      </c>
    </row>
    <row r="1246">
      <c r="A1246" t="n">
        <v>1245</v>
      </c>
      <c r="B1246" s="27" t="n">
        <v>1371.2</v>
      </c>
      <c r="C1246" s="27" t="n">
        <v>1371.2</v>
      </c>
      <c r="D1246" s="27" t="n">
        <v>1371.2</v>
      </c>
      <c r="E1246" s="27" t="n">
        <v>1334.809099519792</v>
      </c>
      <c r="F1246" s="27" t="n">
        <v>1334.809099519792</v>
      </c>
      <c r="G1246" s="27" t="n">
        <v>1735.1</v>
      </c>
      <c r="H1246" s="27" t="n">
        <v>2439759.94556</v>
      </c>
      <c r="I1246" s="27" t="n">
        <v>480531.2758271251</v>
      </c>
      <c r="J1246" s="27" t="n">
        <v>217974.3259515821</v>
      </c>
      <c r="K1246" s="27" t="n">
        <v>123656.2798317471</v>
      </c>
      <c r="L1246" s="27" t="n">
        <v>353590.930462793</v>
      </c>
    </row>
    <row r="1247">
      <c r="A1247" t="n">
        <v>1246</v>
      </c>
      <c r="B1247" s="27" t="n">
        <v>1432.8</v>
      </c>
      <c r="C1247" s="27" t="n">
        <v>1432.8</v>
      </c>
      <c r="D1247" s="27" t="n">
        <v>1432.8</v>
      </c>
      <c r="E1247" s="27" t="n">
        <v>1394.774269101486</v>
      </c>
      <c r="F1247" s="27" t="n">
        <v>1394.774269101486</v>
      </c>
      <c r="G1247" s="27" t="n">
        <v>1836.55</v>
      </c>
      <c r="H1247" s="27" t="n">
        <v>2695652.210592</v>
      </c>
      <c r="I1247" s="27" t="n">
        <v>502118.7368765351</v>
      </c>
      <c r="J1247" s="27" t="n">
        <v>227766.6381442727</v>
      </c>
      <c r="K1247" s="27" t="n">
        <v>129211.4335931498</v>
      </c>
      <c r="L1247" s="27" t="n">
        <v>227975.8542846381</v>
      </c>
    </row>
    <row r="1248">
      <c r="A1248" t="n">
        <v>1247</v>
      </c>
      <c r="B1248" s="27" t="n">
        <v>1228</v>
      </c>
      <c r="C1248" s="27" t="n">
        <v>1228</v>
      </c>
      <c r="D1248" s="27" t="n">
        <v>1228</v>
      </c>
      <c r="E1248" s="27" t="n">
        <v>1195.409549453256</v>
      </c>
      <c r="F1248" s="27" t="n">
        <v>1195.409549453256</v>
      </c>
      <c r="G1248" s="27" t="n">
        <v>1806.35</v>
      </c>
      <c r="H1248" s="27" t="n">
        <v>2279634.476676</v>
      </c>
      <c r="I1248" s="27" t="n">
        <v>430347.437803172</v>
      </c>
      <c r="J1248" s="27" t="n">
        <v>195210.3794257167</v>
      </c>
      <c r="K1248" s="27" t="n">
        <v>110742.350957837</v>
      </c>
      <c r="L1248" s="27" t="n">
        <v>231491.0592516232</v>
      </c>
    </row>
    <row r="1249">
      <c r="A1249" t="n">
        <v>1248</v>
      </c>
      <c r="B1249" s="27" t="n">
        <v>1250.4</v>
      </c>
      <c r="C1249" s="27" t="n">
        <v>109.539</v>
      </c>
      <c r="D1249" s="27" t="n">
        <v>109.539</v>
      </c>
      <c r="E1249" s="27" t="n">
        <v>106.6318946559936</v>
      </c>
      <c r="F1249" s="27" t="n">
        <v>106.6318946559936</v>
      </c>
      <c r="G1249" s="27" t="n">
        <v>1788.7</v>
      </c>
      <c r="H1249" s="27" t="n">
        <v>201616.65418977</v>
      </c>
      <c r="I1249" s="27" t="n">
        <v>38387.48207615771</v>
      </c>
      <c r="J1249" s="27" t="n">
        <v>17412.98839732376</v>
      </c>
      <c r="K1249" s="27" t="n">
        <v>2096526.937095564</v>
      </c>
      <c r="L1249" s="27" t="n">
        <v>1786.541499999999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1361.6</v>
      </c>
      <c r="D1256" s="27" t="n">
        <v>1361.6</v>
      </c>
      <c r="E1256" s="27" t="n">
        <v>1325.463878286281</v>
      </c>
      <c r="F1256" s="27" t="n">
        <v>1325.463878286281</v>
      </c>
      <c r="G1256" s="27" t="n">
        <v>1661.9</v>
      </c>
      <c r="H1256" s="27" t="n">
        <v>2325554.9306384</v>
      </c>
      <c r="I1256" s="27" t="n">
        <v>477166.9961830612</v>
      </c>
      <c r="J1256" s="27" t="n">
        <v>216448.2513241497</v>
      </c>
      <c r="K1256" s="27" t="n">
        <v>66237.51110124678</v>
      </c>
      <c r="L1256" s="27" t="n">
        <v>448139.3372485912</v>
      </c>
    </row>
    <row r="1257">
      <c r="A1257" t="n">
        <v>1256</v>
      </c>
      <c r="B1257" s="27" t="n">
        <v>1216.436</v>
      </c>
      <c r="C1257" s="27" t="n">
        <v>1216.436</v>
      </c>
      <c r="D1257" s="27" t="n">
        <v>1216.436</v>
      </c>
      <c r="E1257" s="27" t="n">
        <v>1184.152451709056</v>
      </c>
      <c r="F1257" s="27" t="n">
        <v>1184.152451709056</v>
      </c>
      <c r="G1257" s="27" t="n">
        <v>1571</v>
      </c>
      <c r="H1257" s="27" t="n">
        <v>1959638.276724284</v>
      </c>
      <c r="I1257" s="27" t="n">
        <v>426294.8826152601</v>
      </c>
      <c r="J1257" s="27" t="n">
        <v>193372.0953640888</v>
      </c>
      <c r="K1257" s="27" t="n">
        <v>59175.74401730045</v>
      </c>
      <c r="L1257" s="27" t="n">
        <v>508001.4017831848</v>
      </c>
    </row>
    <row r="1258">
      <c r="A1258" t="n">
        <v>1257</v>
      </c>
      <c r="B1258" s="27" t="n">
        <v>1066.076</v>
      </c>
      <c r="C1258" s="27" t="n">
        <v>1066.076</v>
      </c>
      <c r="D1258" s="27" t="n">
        <v>1066.076</v>
      </c>
      <c r="E1258" s="27" t="n">
        <v>1037.782924139193</v>
      </c>
      <c r="F1258" s="27" t="n">
        <v>1037.782924139193</v>
      </c>
      <c r="G1258" s="27" t="n">
        <v>1587.1</v>
      </c>
      <c r="H1258" s="27" t="n">
        <v>1737200.20706342</v>
      </c>
      <c r="I1258" s="27" t="n">
        <v>373601.8526901096</v>
      </c>
      <c r="J1258" s="27" t="n">
        <v>169469.9515119303</v>
      </c>
      <c r="K1258" s="27" t="n">
        <v>51861.2080528588</v>
      </c>
      <c r="L1258" s="27" t="n">
        <v>428500.5693770731</v>
      </c>
    </row>
    <row r="1259">
      <c r="A1259" t="n">
        <v>1258</v>
      </c>
      <c r="B1259" s="27" t="n">
        <v>1100.807</v>
      </c>
      <c r="C1259" s="27" t="n">
        <v>1346.973</v>
      </c>
      <c r="D1259" s="27" t="n">
        <v>1100.806</v>
      </c>
      <c r="E1259" s="27" t="n">
        <v>1311.225070892264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1896.099</v>
      </c>
      <c r="D1260" s="27" t="n">
        <v>1411.61</v>
      </c>
      <c r="E1260" s="27" t="n">
        <v>1845.777566212352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2125.346</v>
      </c>
      <c r="D1261" s="27" t="n">
        <v>1365.056</v>
      </c>
      <c r="E1261" s="27" t="n">
        <v>2068.940475808045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2075.36</v>
      </c>
      <c r="D1262" s="27" t="n">
        <v>1239.767</v>
      </c>
      <c r="E1262" s="27" t="n">
        <v>2020.281076997809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2745.069</v>
      </c>
      <c r="D1263" s="27" t="n">
        <v>1146.147</v>
      </c>
      <c r="E1263" s="27" t="n">
        <v>2672.216365234609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2442.186</v>
      </c>
      <c r="D1264" s="27" t="n">
        <v>1181.115</v>
      </c>
      <c r="E1264" s="27" t="n">
        <v>2377.371714935708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1910.996</v>
      </c>
      <c r="D1265" s="27" t="n">
        <v>1267.883</v>
      </c>
      <c r="E1265" s="27" t="n">
        <v>1860.279207953562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1360.239</v>
      </c>
      <c r="D1266" s="27" t="n">
        <v>1187.464</v>
      </c>
      <c r="E1266" s="27" t="n">
        <v>1324.138998484322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258.742</v>
      </c>
      <c r="D1267" s="27" t="n">
        <v>258.742</v>
      </c>
      <c r="E1267" s="27" t="n">
        <v>251.8751283751094</v>
      </c>
      <c r="F1267" s="27" t="n">
        <v>251.8751283751094</v>
      </c>
      <c r="G1267" s="27" t="n">
        <v>1641.1</v>
      </c>
      <c r="H1267" s="27" t="n">
        <v>436262.457130104</v>
      </c>
      <c r="I1267" s="27" t="n">
        <v>90675.04621503939</v>
      </c>
      <c r="J1267" s="27" t="n">
        <v>41131.20846365537</v>
      </c>
      <c r="K1267" s="27" t="n">
        <v>1386722.920688424</v>
      </c>
      <c r="L1267" s="27" t="n">
        <v>90397.98357382679</v>
      </c>
    </row>
    <row r="1268">
      <c r="A1268" t="n">
        <v>1267</v>
      </c>
      <c r="B1268" s="27" t="n">
        <v>1409.602</v>
      </c>
      <c r="C1268" s="27" t="n">
        <v>1409.602</v>
      </c>
      <c r="D1268" s="27" t="n">
        <v>1409.602</v>
      </c>
      <c r="E1268" s="27" t="n">
        <v>1372.191931374925</v>
      </c>
      <c r="F1268" s="27" t="n">
        <v>1372.191931374925</v>
      </c>
      <c r="G1268" s="27" t="n">
        <v>1664.55</v>
      </c>
      <c r="H1268" s="27" t="n">
        <v>2410395.401791522</v>
      </c>
      <c r="I1268" s="27" t="n">
        <v>493989.0952949731</v>
      </c>
      <c r="J1268" s="27" t="n">
        <v>224078.9423935253</v>
      </c>
      <c r="K1268" s="27" t="n">
        <v>127119.4131880038</v>
      </c>
      <c r="L1268" s="27" t="n">
        <v>460301.7833797187</v>
      </c>
    </row>
    <row r="1269">
      <c r="A1269" t="n">
        <v>1268</v>
      </c>
      <c r="B1269" s="27" t="n">
        <v>946.4</v>
      </c>
      <c r="C1269" s="27" t="n">
        <v>946.4</v>
      </c>
      <c r="D1269" s="27" t="n">
        <v>946.4</v>
      </c>
      <c r="E1269" s="27" t="n">
        <v>921.2830599369391</v>
      </c>
      <c r="F1269" s="27" t="n">
        <v>921.2830599369391</v>
      </c>
      <c r="G1269" s="27" t="n">
        <v>1633.55</v>
      </c>
      <c r="H1269" s="27" t="n">
        <v>1588651.5640632</v>
      </c>
      <c r="I1269" s="27" t="n">
        <v>331661.9015772981</v>
      </c>
      <c r="J1269" s="27" t="n">
        <v>150445.5236877022</v>
      </c>
      <c r="K1269" s="27" t="n">
        <v>85347.36233428074</v>
      </c>
      <c r="L1269" s="27" t="n">
        <v>337604.1773138915</v>
      </c>
    </row>
    <row r="1270">
      <c r="A1270" t="n">
        <v>1269</v>
      </c>
      <c r="B1270" s="27" t="n">
        <v>1150.4</v>
      </c>
      <c r="C1270" s="27" t="n">
        <v>1150.4</v>
      </c>
      <c r="D1270" s="27" t="n">
        <v>1150.4</v>
      </c>
      <c r="E1270" s="27" t="n">
        <v>1119.869011149044</v>
      </c>
      <c r="F1270" s="27" t="n">
        <v>1119.869011149044</v>
      </c>
      <c r="G1270" s="27" t="n">
        <v>1727.1</v>
      </c>
      <c r="H1270" s="27" t="n">
        <v>2036509.77868</v>
      </c>
      <c r="I1270" s="27" t="n">
        <v>403152.8440136557</v>
      </c>
      <c r="J1270" s="27" t="n">
        <v>182874.6095206389</v>
      </c>
      <c r="K1270" s="27" t="n">
        <v>103744.3001155499</v>
      </c>
      <c r="L1270" s="27" t="n">
        <v>305612.2531425741</v>
      </c>
    </row>
    <row r="1271">
      <c r="A1271" t="n">
        <v>1270</v>
      </c>
      <c r="B1271" s="27" t="n">
        <v>1396</v>
      </c>
      <c r="C1271" s="27" t="n">
        <v>1396</v>
      </c>
      <c r="D1271" s="27" t="n">
        <v>1396</v>
      </c>
      <c r="E1271" s="27" t="n">
        <v>1358.950921039695</v>
      </c>
      <c r="F1271" s="27" t="n">
        <v>1358.950921039695</v>
      </c>
      <c r="G1271" s="27" t="n">
        <v>1831.55</v>
      </c>
      <c r="H1271" s="27" t="n">
        <v>2615393.138652</v>
      </c>
      <c r="I1271" s="27" t="n">
        <v>489222.3315742901</v>
      </c>
      <c r="J1271" s="27" t="n">
        <v>221916.6854057822</v>
      </c>
      <c r="K1271" s="27" t="n">
        <v>125892.7703071172</v>
      </c>
      <c r="L1271" s="27" t="n">
        <v>228915.2826491366</v>
      </c>
    </row>
    <row r="1272">
      <c r="A1272" t="n">
        <v>1271</v>
      </c>
      <c r="B1272" s="27" t="n">
        <v>1171.2</v>
      </c>
      <c r="C1272" s="27" t="n">
        <v>1171.2</v>
      </c>
      <c r="D1272" s="27" t="n">
        <v>1171.2</v>
      </c>
      <c r="E1272" s="27" t="n">
        <v>1140.116990488317</v>
      </c>
      <c r="F1272" s="27" t="n">
        <v>1140.116990488317</v>
      </c>
      <c r="G1272" s="27" t="n">
        <v>1806.35</v>
      </c>
      <c r="H1272" s="27" t="n">
        <v>2170693.465824</v>
      </c>
      <c r="I1272" s="27" t="n">
        <v>410442.1165757941</v>
      </c>
      <c r="J1272" s="27" t="n">
        <v>186181.1045467422</v>
      </c>
      <c r="K1272" s="27" t="n">
        <v>105620.066320699</v>
      </c>
      <c r="L1272" s="27" t="n">
        <v>220783.6552080628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211.665</v>
      </c>
      <c r="D1278" s="27" t="n">
        <v>211.665</v>
      </c>
      <c r="E1278" s="27" t="n">
        <v>206.0475262907356</v>
      </c>
      <c r="F1278" s="27" t="n">
        <v>206.0475262907356</v>
      </c>
      <c r="G1278" s="27" t="n">
        <v>1756.55</v>
      </c>
      <c r="H1278" s="27" t="n">
        <v>383651.0811932249</v>
      </c>
      <c r="I1278" s="27" t="n">
        <v>74177.10946466483</v>
      </c>
      <c r="J1278" s="27" t="n">
        <v>33647.56104327714</v>
      </c>
      <c r="K1278" s="27" t="n">
        <v>1381994.884309082</v>
      </c>
      <c r="L1278" s="27" t="n">
        <v>28350.23940000002</v>
      </c>
    </row>
    <row r="1279">
      <c r="A1279" t="n">
        <v>1278</v>
      </c>
      <c r="B1279" s="27" t="n">
        <v>1000</v>
      </c>
      <c r="C1279" s="27" t="n">
        <v>1000</v>
      </c>
      <c r="D1279" s="27" t="n">
        <v>1000</v>
      </c>
      <c r="E1279" s="27" t="n">
        <v>973.4605451573744</v>
      </c>
      <c r="F1279" s="27" t="n">
        <v>973.4605451573744</v>
      </c>
      <c r="G1279" s="27" t="n">
        <v>1758.55</v>
      </c>
      <c r="H1279" s="27" t="n">
        <v>1813779.715</v>
      </c>
      <c r="I1279" s="27" t="n">
        <v>350445.7962566548</v>
      </c>
      <c r="J1279" s="27" t="n">
        <v>158966.1070241993</v>
      </c>
      <c r="K1279" s="27" t="n">
        <v>48646.82072653265</v>
      </c>
      <c r="L1279" s="27" t="n">
        <v>235042.048628248</v>
      </c>
    </row>
    <row r="1280">
      <c r="A1280" t="n">
        <v>1279</v>
      </c>
      <c r="B1280" s="27" t="n">
        <v>1016</v>
      </c>
      <c r="C1280" s="27" t="n">
        <v>1016</v>
      </c>
      <c r="D1280" s="27" t="n">
        <v>1016</v>
      </c>
      <c r="E1280" s="27" t="n">
        <v>989.0359138798924</v>
      </c>
      <c r="F1280" s="27" t="n">
        <v>989.0359138798924</v>
      </c>
      <c r="G1280" s="27" t="n">
        <v>1785.1</v>
      </c>
      <c r="H1280" s="27" t="n">
        <v>1866886.16208</v>
      </c>
      <c r="I1280" s="27" t="n">
        <v>356052.9289967613</v>
      </c>
      <c r="J1280" s="27" t="n">
        <v>161509.5647365864</v>
      </c>
      <c r="K1280" s="27" t="n">
        <v>49425.16985815722</v>
      </c>
      <c r="L1280" s="27" t="n">
        <v>212543.8178927891</v>
      </c>
    </row>
    <row r="1281">
      <c r="A1281" t="n">
        <v>1280</v>
      </c>
      <c r="B1281" s="27" t="n">
        <v>231.095</v>
      </c>
      <c r="C1281" s="27" t="n">
        <v>231.095</v>
      </c>
      <c r="D1281" s="27" t="n">
        <v>231.095</v>
      </c>
      <c r="E1281" s="27" t="n">
        <v>224.9618646831435</v>
      </c>
      <c r="F1281" s="27" t="n">
        <v>224.9618646831435</v>
      </c>
      <c r="G1281" s="27" t="n">
        <v>1801.8</v>
      </c>
      <c r="H1281" s="27" t="n">
        <v>428151.136284765</v>
      </c>
      <c r="I1281" s="27" t="n">
        <v>80986.27128593165</v>
      </c>
      <c r="J1281" s="27" t="n">
        <v>36736.27250275733</v>
      </c>
      <c r="K1281" s="27" t="n">
        <v>11242.03703579804</v>
      </c>
      <c r="L1281" s="27" t="n">
        <v>44587.44158019905</v>
      </c>
    </row>
    <row r="1282">
      <c r="A1282" t="n">
        <v>1281</v>
      </c>
      <c r="B1282" s="27" t="n">
        <v>181.355</v>
      </c>
      <c r="C1282" s="27" t="n">
        <v>456.798</v>
      </c>
      <c r="D1282" s="27" t="n">
        <v>181.355</v>
      </c>
      <c r="E1282" s="27" t="n">
        <v>444.6748301067984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1293.991</v>
      </c>
      <c r="D1283" s="27" t="n">
        <v>156.896</v>
      </c>
      <c r="E1283" s="27" t="n">
        <v>1259.649184288736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1851.233</v>
      </c>
      <c r="D1284" s="27" t="n">
        <v>202.713</v>
      </c>
      <c r="E1284" s="27" t="n">
        <v>1802.102285393322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2158.574</v>
      </c>
      <c r="D1285" s="27" t="n">
        <v>193.831</v>
      </c>
      <c r="E1285" s="27" t="n">
        <v>2101.286622802535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1680.641</v>
      </c>
      <c r="D1286" s="27" t="n">
        <v>194.696</v>
      </c>
      <c r="E1286" s="27" t="n">
        <v>1636.037704073835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2754.414</v>
      </c>
      <c r="D1287" s="27" t="n">
        <v>147.249</v>
      </c>
      <c r="E1287" s="27" t="n">
        <v>2681.313354029104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3054.341</v>
      </c>
      <c r="D1288" s="27" t="n">
        <v>149.362</v>
      </c>
      <c r="E1288" s="27" t="n">
        <v>2973.28045495652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2132.648</v>
      </c>
      <c r="D1289" s="27" t="n">
        <v>167.046</v>
      </c>
      <c r="E1289" s="27" t="n">
        <v>2076.048684708785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1401.022</v>
      </c>
      <c r="D1290" s="27" t="n">
        <v>135.46</v>
      </c>
      <c r="E1290" s="27" t="n">
        <v>1363.839639897475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273.478</v>
      </c>
      <c r="D1291" s="27" t="n">
        <v>134.638</v>
      </c>
      <c r="E1291" s="27" t="n">
        <v>266.2200429685485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257.722</v>
      </c>
      <c r="D1305" s="27" t="n">
        <v>94.43600000000001</v>
      </c>
      <c r="E1305" s="27" t="n">
        <v>250.8821986190488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2343.064</v>
      </c>
      <c r="D1306" s="27" t="n">
        <v>767.602</v>
      </c>
      <c r="E1306" s="27" t="n">
        <v>2280.880358778618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3176.706</v>
      </c>
      <c r="D1307" s="27" t="n">
        <v>1311.495</v>
      </c>
      <c r="E1307" s="27" t="n">
        <v>3092.397954564703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3734.469</v>
      </c>
      <c r="D1308" s="27" t="n">
        <v>1454.312</v>
      </c>
      <c r="E1308" s="27" t="n">
        <v>3635.358228613315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4024.038</v>
      </c>
      <c r="D1309" s="27" t="n">
        <v>1278.237</v>
      </c>
      <c r="E1309" s="27" t="n">
        <v>3917.242225213991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4039.035</v>
      </c>
      <c r="D1310" s="27" t="n">
        <v>1477.846</v>
      </c>
      <c r="E1310" s="27" t="n">
        <v>3931.841213009716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3800.205</v>
      </c>
      <c r="D1311" s="27" t="n">
        <v>1606.507</v>
      </c>
      <c r="E1311" s="27" t="n">
        <v>3699.34963100978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3143.19</v>
      </c>
      <c r="D1312" s="27" t="n">
        <v>1514.242</v>
      </c>
      <c r="E1312" s="27" t="n">
        <v>3059.771450933208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2393.633</v>
      </c>
      <c r="D1313" s="27" t="n">
        <v>1656.625</v>
      </c>
      <c r="E1313" s="27" t="n">
        <v>2330.107285086682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1378.17</v>
      </c>
      <c r="D1314" s="27" t="n">
        <v>1378.17</v>
      </c>
      <c r="E1314" s="27" t="n">
        <v>1341.594119519539</v>
      </c>
      <c r="F1314" s="27" t="n">
        <v>1341.594119519539</v>
      </c>
      <c r="G1314" s="27" t="n">
        <v>1474.6</v>
      </c>
      <c r="H1314" s="27" t="n">
        <v>2091480.096019591</v>
      </c>
      <c r="I1314" s="27" t="n">
        <v>482973.883027034</v>
      </c>
      <c r="J1314" s="27" t="n">
        <v>219082.3197175407</v>
      </c>
      <c r="K1314" s="27" t="n">
        <v>383560.5299206851</v>
      </c>
      <c r="L1314" s="27" t="n">
        <v>704873.5503955658</v>
      </c>
    </row>
    <row r="1315">
      <c r="A1315" t="n">
        <v>1314</v>
      </c>
      <c r="B1315" s="27" t="n">
        <v>1602.881</v>
      </c>
      <c r="C1315" s="27" t="n">
        <v>263.273</v>
      </c>
      <c r="D1315" s="27" t="n">
        <v>263.273</v>
      </c>
      <c r="E1315" s="27" t="n">
        <v>256.2858781052175</v>
      </c>
      <c r="F1315" s="27" t="n">
        <v>256.2858781052175</v>
      </c>
      <c r="G1315" s="27" t="n">
        <v>1545.6</v>
      </c>
      <c r="H1315" s="27" t="n">
        <v>419536.9302230871</v>
      </c>
      <c r="I1315" s="27" t="n">
        <v>92262.9161178783</v>
      </c>
      <c r="J1315" s="27" t="n">
        <v>41851.48389458202</v>
      </c>
      <c r="K1315" s="27" t="n">
        <v>2468308.858433136</v>
      </c>
      <c r="L1315" s="27" t="n">
        <v>116456.3030110109</v>
      </c>
    </row>
    <row r="1316">
      <c r="A1316" t="n">
        <v>1315</v>
      </c>
      <c r="B1316" s="27" t="n">
        <v>1592.239</v>
      </c>
      <c r="C1316" s="27" t="n">
        <v>1592.239</v>
      </c>
      <c r="D1316" s="27" t="n">
        <v>1592.239</v>
      </c>
      <c r="E1316" s="27" t="n">
        <v>1549.981844960833</v>
      </c>
      <c r="F1316" s="27" t="n">
        <v>1549.981844960833</v>
      </c>
      <c r="G1316" s="27" t="n">
        <v>1670.1</v>
      </c>
      <c r="H1316" s="27" t="n">
        <v>2736062.376435586</v>
      </c>
      <c r="I1316" s="27" t="n">
        <v>557993.4641858998</v>
      </c>
      <c r="J1316" s="27" t="n">
        <v>253112.035282104</v>
      </c>
      <c r="K1316" s="27" t="n">
        <v>143589.8128230901</v>
      </c>
      <c r="L1316" s="27" t="n">
        <v>511339.0106525789</v>
      </c>
    </row>
    <row r="1317">
      <c r="A1317" t="n">
        <v>1316</v>
      </c>
      <c r="B1317" s="27" t="n">
        <v>1521.6</v>
      </c>
      <c r="C1317" s="27" t="n">
        <v>1521.6</v>
      </c>
      <c r="D1317" s="27" t="n">
        <v>1521.6</v>
      </c>
      <c r="E1317" s="27" t="n">
        <v>1481.217565511461</v>
      </c>
      <c r="F1317" s="27" t="n">
        <v>1481.217565511461</v>
      </c>
      <c r="G1317" s="27" t="n">
        <v>1544.85</v>
      </c>
      <c r="H1317" s="27" t="n">
        <v>2418523.3615584</v>
      </c>
      <c r="I1317" s="27" t="n">
        <v>533238.323584126</v>
      </c>
      <c r="J1317" s="27" t="n">
        <v>241882.8284480216</v>
      </c>
      <c r="K1317" s="27" t="n">
        <v>137219.5123920557</v>
      </c>
      <c r="L1317" s="27" t="n">
        <v>674176.1749425414</v>
      </c>
    </row>
    <row r="1318">
      <c r="A1318" t="n">
        <v>1317</v>
      </c>
      <c r="B1318" s="27" t="n">
        <v>1444</v>
      </c>
      <c r="C1318" s="27" t="n">
        <v>1444</v>
      </c>
      <c r="D1318" s="27" t="n">
        <v>1444</v>
      </c>
      <c r="E1318" s="27" t="n">
        <v>1405.677027207249</v>
      </c>
      <c r="F1318" s="27" t="n">
        <v>1405.677027207249</v>
      </c>
      <c r="G1318" s="27" t="n">
        <v>1523.35</v>
      </c>
      <c r="H1318" s="27" t="n">
        <v>2256775.795056</v>
      </c>
      <c r="I1318" s="27" t="n">
        <v>506043.7297946095</v>
      </c>
      <c r="J1318" s="27" t="n">
        <v>229547.0585429437</v>
      </c>
      <c r="K1318" s="27" t="n">
        <v>130221.4615497686</v>
      </c>
      <c r="L1318" s="27" t="n">
        <v>670015.9550183355</v>
      </c>
    </row>
    <row r="1319">
      <c r="A1319" t="n">
        <v>1318</v>
      </c>
      <c r="B1319" s="27" t="n">
        <v>1625.6</v>
      </c>
      <c r="C1319" s="27" t="n">
        <v>1625.6</v>
      </c>
      <c r="D1319" s="27" t="n">
        <v>1625.6</v>
      </c>
      <c r="E1319" s="27" t="n">
        <v>1582.457462207828</v>
      </c>
      <c r="F1319" s="27" t="n">
        <v>1582.457462207828</v>
      </c>
      <c r="G1319" s="27" t="n">
        <v>1537.65</v>
      </c>
      <c r="H1319" s="27" t="n">
        <v>2563676.6185344</v>
      </c>
      <c r="I1319" s="27" t="n">
        <v>569684.686394818</v>
      </c>
      <c r="J1319" s="27" t="n">
        <v>258415.3035785383</v>
      </c>
      <c r="K1319" s="27" t="n">
        <v>146598.3434178008</v>
      </c>
      <c r="L1319" s="27" t="n">
        <v>731649.2076517888</v>
      </c>
    </row>
    <row r="1320">
      <c r="A1320" t="n">
        <v>1319</v>
      </c>
      <c r="B1320" s="27" t="n">
        <v>1578.4</v>
      </c>
      <c r="C1320" s="27" t="n">
        <v>1578.4</v>
      </c>
      <c r="D1320" s="27" t="n">
        <v>1578.4</v>
      </c>
      <c r="E1320" s="27" t="n">
        <v>1536.5101244764</v>
      </c>
      <c r="F1320" s="27" t="n">
        <v>1536.5101244764</v>
      </c>
      <c r="G1320" s="27" t="n">
        <v>1528.95</v>
      </c>
      <c r="H1320" s="27" t="n">
        <v>2486458.697152</v>
      </c>
      <c r="I1320" s="27" t="n">
        <v>553143.6448115041</v>
      </c>
      <c r="J1320" s="27" t="n">
        <v>250912.1033269961</v>
      </c>
      <c r="K1320" s="27" t="n">
        <v>142341.797029193</v>
      </c>
      <c r="L1320" s="27" t="n">
        <v>723773.0941346078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0</v>
      </c>
      <c r="D1328" s="27" t="n">
        <v>0</v>
      </c>
      <c r="E1328" s="27" t="n">
        <v>0</v>
      </c>
      <c r="F1328" s="27" t="n">
        <v>0</v>
      </c>
      <c r="G1328" s="27" t="n">
        <v>1447.45</v>
      </c>
      <c r="H1328" s="27" t="n">
        <v>0</v>
      </c>
      <c r="I1328" s="27" t="n">
        <v>0</v>
      </c>
      <c r="J1328" s="27" t="n">
        <v>0</v>
      </c>
      <c r="K1328" s="27" t="n">
        <v>2098418.4</v>
      </c>
      <c r="L1328" s="27" t="n">
        <v>0</v>
      </c>
    </row>
    <row r="1329">
      <c r="A1329" t="n">
        <v>1328</v>
      </c>
      <c r="B1329" s="27" t="n">
        <v>1010.871</v>
      </c>
      <c r="C1329" s="27" t="n">
        <v>0</v>
      </c>
      <c r="D1329" s="27" t="n">
        <v>0</v>
      </c>
      <c r="E1329" s="27" t="n">
        <v>0</v>
      </c>
      <c r="F1329" s="27" t="n">
        <v>0</v>
      </c>
      <c r="G1329" s="27" t="n">
        <v>1453.2</v>
      </c>
      <c r="H1329" s="27" t="n">
        <v>0</v>
      </c>
      <c r="I1329" s="27" t="n">
        <v>0</v>
      </c>
      <c r="J1329" s="27" t="n">
        <v>0</v>
      </c>
      <c r="K1329" s="27" t="n">
        <v>1852926.543</v>
      </c>
      <c r="L1329" s="27" t="n">
        <v>0</v>
      </c>
    </row>
    <row r="1330">
      <c r="A1330" t="n">
        <v>1329</v>
      </c>
      <c r="B1330" s="27" t="n">
        <v>1203.916</v>
      </c>
      <c r="C1330" s="27" t="n">
        <v>676.394</v>
      </c>
      <c r="D1330" s="27" t="n">
        <v>676.394</v>
      </c>
      <c r="E1330" s="27" t="n">
        <v>658.4428719811772</v>
      </c>
      <c r="F1330" s="27" t="n">
        <v>658.4428719811772</v>
      </c>
      <c r="G1330" s="27" t="n">
        <v>1410.05</v>
      </c>
      <c r="H1330" s="27" t="n">
        <v>990219.8214066341</v>
      </c>
      <c r="I1330" s="27" t="n">
        <v>237039.4339132238</v>
      </c>
      <c r="J1330" s="27" t="n">
        <v>107523.7209945262</v>
      </c>
      <c r="K1330" s="27" t="n">
        <v>999852.2436585021</v>
      </c>
      <c r="L1330" s="27" t="n">
        <v>388448.3723252955</v>
      </c>
    </row>
    <row r="1331">
      <c r="A1331" t="n">
        <v>1330</v>
      </c>
      <c r="B1331" s="27" t="n">
        <v>1503.542</v>
      </c>
      <c r="C1331" s="27" t="n">
        <v>1538.694</v>
      </c>
      <c r="D1331" s="27" t="n">
        <v>1503.542</v>
      </c>
      <c r="E1331" s="27" t="n">
        <v>1497.857900070381</v>
      </c>
      <c r="F1331" s="27" t="n">
        <v>1497.857900070381</v>
      </c>
      <c r="G1331" s="27" t="n">
        <v>1350.6</v>
      </c>
      <c r="H1331" s="27" t="n">
        <v>2153985.701145696</v>
      </c>
      <c r="I1331" s="27" t="n">
        <v>539228.8440253371</v>
      </c>
      <c r="J1331" s="27" t="n">
        <v>244600.1950814932</v>
      </c>
      <c r="K1331" s="27" t="n">
        <v>10418.95517099149</v>
      </c>
      <c r="L1331" s="27" t="n">
        <v>972708.9203057054</v>
      </c>
    </row>
    <row r="1332">
      <c r="A1332" t="n">
        <v>1331</v>
      </c>
      <c r="B1332" s="27" t="n">
        <v>1515.135</v>
      </c>
      <c r="C1332" s="27" t="n">
        <v>1325.208</v>
      </c>
      <c r="D1332" s="27" t="n">
        <v>1325.208</v>
      </c>
      <c r="E1332" s="27" t="n">
        <v>1290.037702126914</v>
      </c>
      <c r="F1332" s="27" t="n">
        <v>1290.037702126914</v>
      </c>
      <c r="G1332" s="27" t="n">
        <v>1454.5</v>
      </c>
      <c r="H1332" s="27" t="n">
        <v>1994141.13377364</v>
      </c>
      <c r="I1332" s="27" t="n">
        <v>464413.572765689</v>
      </c>
      <c r="J1332" s="27" t="n">
        <v>210663.1567573251</v>
      </c>
      <c r="K1332" s="27" t="n">
        <v>412603.3470013668</v>
      </c>
      <c r="L1332" s="27" t="n">
        <v>703715.5665102315</v>
      </c>
    </row>
    <row r="1333">
      <c r="A1333" t="n">
        <v>1332</v>
      </c>
      <c r="B1333" s="27" t="n">
        <v>1556.164</v>
      </c>
      <c r="C1333" s="27" t="n">
        <v>0</v>
      </c>
      <c r="D1333" s="27" t="n">
        <v>0</v>
      </c>
      <c r="E1333" s="27" t="n">
        <v>0</v>
      </c>
      <c r="F1333" s="27" t="n">
        <v>0</v>
      </c>
      <c r="G1333" s="27" t="n">
        <v>1475.95</v>
      </c>
      <c r="H1333" s="27" t="n">
        <v>0</v>
      </c>
      <c r="I1333" s="27" t="n">
        <v>0</v>
      </c>
      <c r="J1333" s="27" t="n">
        <v>0</v>
      </c>
      <c r="K1333" s="27" t="n">
        <v>2852448.612</v>
      </c>
      <c r="L1333" s="27" t="n">
        <v>0</v>
      </c>
    </row>
    <row r="1334">
      <c r="A1334" t="n">
        <v>1333</v>
      </c>
      <c r="B1334" s="27" t="n">
        <v>1211.064</v>
      </c>
      <c r="C1334" s="27" t="n">
        <v>503.5</v>
      </c>
      <c r="D1334" s="27" t="n">
        <v>503.5</v>
      </c>
      <c r="E1334" s="27" t="n">
        <v>490.137384486738</v>
      </c>
      <c r="F1334" s="27" t="n">
        <v>490.137384486738</v>
      </c>
      <c r="G1334" s="27" t="n">
        <v>1326.7</v>
      </c>
      <c r="H1334" s="27" t="n">
        <v>693050.805211</v>
      </c>
      <c r="I1334" s="27" t="n">
        <v>176449.4584152257</v>
      </c>
      <c r="J1334" s="27" t="n">
        <v>80039.43488668432</v>
      </c>
      <c r="K1334" s="27" t="n">
        <v>1321458.486235809</v>
      </c>
      <c r="L1334" s="27" t="n">
        <v>253238.2295</v>
      </c>
    </row>
    <row r="1335">
      <c r="A1335" t="n">
        <v>1334</v>
      </c>
      <c r="B1335" s="27" t="n">
        <v>1410.099</v>
      </c>
      <c r="C1335" s="27" t="n">
        <v>1104.346</v>
      </c>
      <c r="D1335" s="27" t="n">
        <v>1104.346</v>
      </c>
      <c r="E1335" s="27" t="n">
        <v>1075.037259202366</v>
      </c>
      <c r="F1335" s="27" t="n">
        <v>1075.037259202366</v>
      </c>
      <c r="G1335" s="27" t="n">
        <v>1264</v>
      </c>
      <c r="H1335" s="27" t="n">
        <v>1449512.512877366</v>
      </c>
      <c r="I1335" s="27" t="n">
        <v>387013.4133128517</v>
      </c>
      <c r="J1335" s="27" t="n">
        <v>175553.5844277464</v>
      </c>
      <c r="K1335" s="27" t="n">
        <v>614168.1708820631</v>
      </c>
      <c r="L1335" s="27" t="n">
        <v>791227.4227729414</v>
      </c>
    </row>
    <row r="1336">
      <c r="A1336" t="n">
        <v>1335</v>
      </c>
      <c r="B1336" s="27" t="n">
        <v>1317.507</v>
      </c>
      <c r="C1336" s="27" t="n">
        <v>753.482</v>
      </c>
      <c r="D1336" s="27" t="n">
        <v>753.482</v>
      </c>
      <c r="E1336" s="27" t="n">
        <v>733.4849984862688</v>
      </c>
      <c r="F1336" s="27" t="n">
        <v>733.4849984862688</v>
      </c>
      <c r="G1336" s="27" t="n">
        <v>1273.65</v>
      </c>
      <c r="H1336" s="27" t="n">
        <v>994932.8347255579</v>
      </c>
      <c r="I1336" s="27" t="n">
        <v>264054.5994550568</v>
      </c>
      <c r="J1336" s="27" t="n">
        <v>119778.1002528077</v>
      </c>
      <c r="K1336" s="27" t="n">
        <v>1070512.328774669</v>
      </c>
      <c r="L1336" s="27" t="n">
        <v>532766.8286505013</v>
      </c>
    </row>
    <row r="1337">
      <c r="A1337" t="n">
        <v>1336</v>
      </c>
      <c r="B1337" s="27" t="n">
        <v>1520.142</v>
      </c>
      <c r="C1337" s="27" t="n">
        <v>445.496</v>
      </c>
      <c r="D1337" s="27" t="n">
        <v>445.496</v>
      </c>
      <c r="E1337" s="27" t="n">
        <v>433.6727790254297</v>
      </c>
      <c r="F1337" s="27" t="n">
        <v>433.6727790254297</v>
      </c>
      <c r="G1337" s="27" t="n">
        <v>1223.1</v>
      </c>
      <c r="H1337" s="27" t="n">
        <v>563225.450836456</v>
      </c>
      <c r="I1337" s="27" t="n">
        <v>156122.2004491547</v>
      </c>
      <c r="J1337" s="27" t="n">
        <v>70818.76481485268</v>
      </c>
      <c r="K1337" s="27" t="n">
        <v>1991498.082046387</v>
      </c>
      <c r="L1337" s="27" t="n">
        <v>336920.3820248564</v>
      </c>
    </row>
    <row r="1338">
      <c r="A1338" t="n">
        <v>1337</v>
      </c>
      <c r="B1338" s="27" t="n">
        <v>1602.996</v>
      </c>
      <c r="C1338" s="27" t="n">
        <v>129.286</v>
      </c>
      <c r="D1338" s="27" t="n">
        <v>129.286</v>
      </c>
      <c r="E1338" s="27" t="n">
        <v>125.8548200412163</v>
      </c>
      <c r="F1338" s="27" t="n">
        <v>125.8548200412163</v>
      </c>
      <c r="G1338" s="27" t="n">
        <v>1364.7</v>
      </c>
      <c r="H1338" s="27" t="n">
        <v>181949.802432408</v>
      </c>
      <c r="I1338" s="27" t="n">
        <v>45307.73521483787</v>
      </c>
      <c r="J1338" s="27" t="n">
        <v>20552.09211273062</v>
      </c>
      <c r="K1338" s="27" t="n">
        <v>2707599.782864451</v>
      </c>
      <c r="L1338" s="27" t="n">
        <v>79955.5671721847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1268.157</v>
      </c>
      <c r="D1340" s="27" t="n">
        <v>1268.157</v>
      </c>
      <c r="E1340" s="27" t="n">
        <v>1234.50080456514</v>
      </c>
      <c r="F1340" s="27" t="n">
        <v>1234.50080456514</v>
      </c>
      <c r="G1340" s="27" t="n">
        <v>1586.25</v>
      </c>
      <c r="H1340" s="27" t="n">
        <v>2071265.089003473</v>
      </c>
      <c r="I1340" s="27" t="n">
        <v>444420.2896434506</v>
      </c>
      <c r="J1340" s="27" t="n">
        <v>201593.9813854875</v>
      </c>
      <c r="K1340" s="27" t="n">
        <v>114363.7520876525</v>
      </c>
      <c r="L1340" s="27" t="n">
        <v>510774.707888827</v>
      </c>
    </row>
    <row r="1341">
      <c r="A1341" t="n">
        <v>1340</v>
      </c>
      <c r="B1341" s="27" t="n">
        <v>1219.2</v>
      </c>
      <c r="C1341" s="27" t="n">
        <v>1219.2</v>
      </c>
      <c r="D1341" s="27" t="n">
        <v>1219.2</v>
      </c>
      <c r="E1341" s="27" t="n">
        <v>1186.843096655871</v>
      </c>
      <c r="F1341" s="27" t="n">
        <v>1186.843096655871</v>
      </c>
      <c r="G1341" s="27" t="n">
        <v>1582.6</v>
      </c>
      <c r="H1341" s="27" t="n">
        <v>1997570.7848352</v>
      </c>
      <c r="I1341" s="27" t="n">
        <v>427263.5147961136</v>
      </c>
      <c r="J1341" s="27" t="n">
        <v>193811.4776839038</v>
      </c>
      <c r="K1341" s="27" t="n">
        <v>109948.7575633504</v>
      </c>
      <c r="L1341" s="27" t="n">
        <v>495388.3085441606</v>
      </c>
    </row>
    <row r="1342">
      <c r="A1342" t="n">
        <v>1341</v>
      </c>
      <c r="B1342" s="27" t="n">
        <v>1537.6</v>
      </c>
      <c r="C1342" s="27" t="n">
        <v>1537.6</v>
      </c>
      <c r="D1342" s="27" t="n">
        <v>1537.6</v>
      </c>
      <c r="E1342" s="27" t="n">
        <v>1496.792934233979</v>
      </c>
      <c r="F1342" s="27" t="n">
        <v>1496.792934233979</v>
      </c>
      <c r="G1342" s="27" t="n">
        <v>1549.85</v>
      </c>
      <c r="H1342" s="27" t="n">
        <v>2469581.7808464</v>
      </c>
      <c r="I1342" s="27" t="n">
        <v>538845.4563242324</v>
      </c>
      <c r="J1342" s="27" t="n">
        <v>244426.2861604088</v>
      </c>
      <c r="K1342" s="27" t="n">
        <v>138662.4094729393</v>
      </c>
      <c r="L1342" s="27" t="n">
        <v>673781.3393454254</v>
      </c>
    </row>
    <row r="1343">
      <c r="A1343" t="n">
        <v>1342</v>
      </c>
      <c r="B1343" s="27" t="n">
        <v>1788</v>
      </c>
      <c r="C1343" s="27" t="n">
        <v>1788</v>
      </c>
      <c r="D1343" s="27" t="n">
        <v>1788</v>
      </c>
      <c r="E1343" s="27" t="n">
        <v>1740.547454741386</v>
      </c>
      <c r="F1343" s="27" t="n">
        <v>1740.547454741386</v>
      </c>
      <c r="G1343" s="27" t="n">
        <v>1538.45</v>
      </c>
      <c r="H1343" s="27" t="n">
        <v>2848141.29078</v>
      </c>
      <c r="I1343" s="27" t="n">
        <v>626597.0837068988</v>
      </c>
      <c r="J1343" s="27" t="n">
        <v>284231.3993592683</v>
      </c>
      <c r="K1343" s="27" t="n">
        <v>161243.748788772</v>
      </c>
      <c r="L1343" s="27" t="n">
        <v>803349.6777358865</v>
      </c>
    </row>
    <row r="1344">
      <c r="A1344" t="n">
        <v>1343</v>
      </c>
      <c r="B1344" s="27" t="n">
        <v>1920</v>
      </c>
      <c r="C1344" s="27" t="n">
        <v>1799.377</v>
      </c>
      <c r="D1344" s="27" t="n">
        <v>1799.377</v>
      </c>
      <c r="E1344" s="27" t="n">
        <v>1751.622515363641</v>
      </c>
      <c r="F1344" s="27" t="n">
        <v>1751.622515363641</v>
      </c>
      <c r="G1344" s="27" t="n">
        <v>1468.6</v>
      </c>
      <c r="H1344" s="27" t="n">
        <v>2730959.369155527</v>
      </c>
      <c r="I1344" s="27" t="n">
        <v>630584.1055309108</v>
      </c>
      <c r="J1344" s="27" t="n">
        <v>286039.9567588826</v>
      </c>
      <c r="K1344" s="27" t="n">
        <v>572146.6927943479</v>
      </c>
      <c r="L1344" s="27" t="n">
        <v>930812.2046642392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147.851</v>
      </c>
      <c r="D1352" s="27" t="n">
        <v>147.851</v>
      </c>
      <c r="E1352" s="27" t="n">
        <v>143.927115062063</v>
      </c>
      <c r="F1352" s="27" t="n">
        <v>143.927115062063</v>
      </c>
      <c r="G1352" s="27" t="n">
        <v>1384.45</v>
      </c>
      <c r="H1352" s="27" t="n">
        <v>210558.221691334</v>
      </c>
      <c r="I1352" s="27" t="n">
        <v>51813.76142234266</v>
      </c>
      <c r="J1352" s="27" t="n">
        <v>23503.29788963488</v>
      </c>
      <c r="K1352" s="27" t="n">
        <v>1726086.398091238</v>
      </c>
      <c r="L1352" s="27" t="n">
        <v>88594.33567645287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1002.649</v>
      </c>
      <c r="D1354" s="27" t="n">
        <v>1002.649</v>
      </c>
      <c r="E1354" s="27" t="n">
        <v>976.0392421414964</v>
      </c>
      <c r="F1354" s="27" t="n">
        <v>976.0392421414964</v>
      </c>
      <c r="G1354" s="27" t="n">
        <v>1580.85</v>
      </c>
      <c r="H1354" s="27" t="n">
        <v>1632227.238548908</v>
      </c>
      <c r="I1354" s="27" t="n">
        <v>351374.1271709387</v>
      </c>
      <c r="J1354" s="27" t="n">
        <v>159387.2082417064</v>
      </c>
      <c r="K1354" s="27" t="n">
        <v>48775.6861546371</v>
      </c>
      <c r="L1354" s="27" t="n">
        <v>409106.8483436082</v>
      </c>
    </row>
    <row r="1355">
      <c r="A1355" t="n">
        <v>1354</v>
      </c>
      <c r="B1355" s="27" t="n">
        <v>1224.946</v>
      </c>
      <c r="C1355" s="27" t="n">
        <v>1479.657</v>
      </c>
      <c r="D1355" s="27" t="n">
        <v>1224.945</v>
      </c>
      <c r="E1355" s="27" t="n">
        <v>1440.387709865925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2061.581</v>
      </c>
      <c r="D1356" s="27" t="n">
        <v>1629.851</v>
      </c>
      <c r="E1356" s="27" t="n">
        <v>2006.867764146085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1592.695</v>
      </c>
      <c r="D1357" s="27" t="n">
        <v>1267.651</v>
      </c>
      <c r="E1357" s="27" t="n">
        <v>1550.425742969425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1387.724</v>
      </c>
      <c r="D1358" s="27" t="n">
        <v>1387.724</v>
      </c>
      <c r="E1358" s="27" t="n">
        <v>1350.894561567972</v>
      </c>
      <c r="F1358" s="27" t="n">
        <v>1350.894561567972</v>
      </c>
      <c r="G1358" s="27" t="n">
        <v>1519.45</v>
      </c>
      <c r="H1358" s="27" t="n">
        <v>2166125.754741832</v>
      </c>
      <c r="I1358" s="27" t="n">
        <v>486322.04216447</v>
      </c>
      <c r="J1358" s="27" t="n">
        <v>220601.0819040499</v>
      </c>
      <c r="K1358" s="27" t="n">
        <v>67508.36064590678</v>
      </c>
      <c r="L1358" s="27" t="n">
        <v>649172.3815614888</v>
      </c>
    </row>
    <row r="1359">
      <c r="A1359" t="n">
        <v>1358</v>
      </c>
      <c r="B1359" s="27" t="n">
        <v>1508.577</v>
      </c>
      <c r="C1359" s="27" t="n">
        <v>1508.577</v>
      </c>
      <c r="D1359" s="27" t="n">
        <v>1508.577</v>
      </c>
      <c r="E1359" s="27" t="n">
        <v>1468.540188831877</v>
      </c>
      <c r="F1359" s="27" t="n">
        <v>1468.540188831877</v>
      </c>
      <c r="G1359" s="27" t="n">
        <v>1530.95</v>
      </c>
      <c r="H1359" s="27" t="n">
        <v>2375634.655446885</v>
      </c>
      <c r="I1359" s="27" t="n">
        <v>528674.4679794755</v>
      </c>
      <c r="J1359" s="27" t="n">
        <v>239812.6128362454</v>
      </c>
      <c r="K1359" s="27" t="n">
        <v>73387.47487117029</v>
      </c>
      <c r="L1359" s="27" t="n">
        <v>688818.7755715917</v>
      </c>
    </row>
    <row r="1360">
      <c r="A1360" t="n">
        <v>1359</v>
      </c>
      <c r="B1360" s="27" t="n">
        <v>1492.205</v>
      </c>
      <c r="C1360" s="27" t="n">
        <v>1492.205</v>
      </c>
      <c r="D1360" s="27" t="n">
        <v>1492.205</v>
      </c>
      <c r="E1360" s="27" t="n">
        <v>1452.60269278656</v>
      </c>
      <c r="F1360" s="27" t="n">
        <v>1452.60269278656</v>
      </c>
      <c r="G1360" s="27" t="n">
        <v>1588.7</v>
      </c>
      <c r="H1360" s="27" t="n">
        <v>2440951.862229594</v>
      </c>
      <c r="I1360" s="27" t="n">
        <v>522936.9694031616</v>
      </c>
      <c r="J1360" s="27" t="n">
        <v>237210.0197320452</v>
      </c>
      <c r="K1360" s="27" t="n">
        <v>72591.0291222357</v>
      </c>
      <c r="L1360" s="27" t="n">
        <v>597455.4875431121</v>
      </c>
    </row>
    <row r="1361">
      <c r="A1361" t="n">
        <v>1360</v>
      </c>
      <c r="B1361" s="27" t="n">
        <v>1115.506</v>
      </c>
      <c r="C1361" s="27" t="n">
        <v>786.63</v>
      </c>
      <c r="D1361" s="27" t="n">
        <v>786.63</v>
      </c>
      <c r="E1361" s="27" t="n">
        <v>765.7532686371454</v>
      </c>
      <c r="F1361" s="27" t="n">
        <v>765.7532686371454</v>
      </c>
      <c r="G1361" s="27" t="n">
        <v>1567.05</v>
      </c>
      <c r="H1361" s="27" t="n">
        <v>1267127.97301077</v>
      </c>
      <c r="I1361" s="27" t="n">
        <v>275671.1767093724</v>
      </c>
      <c r="J1361" s="27" t="n">
        <v>125047.5087684459</v>
      </c>
      <c r="K1361" s="27" t="n">
        <v>641096.7565881126</v>
      </c>
      <c r="L1361" s="27" t="n">
        <v>331532.8776564521</v>
      </c>
    </row>
    <row r="1362">
      <c r="A1362" t="n">
        <v>1361</v>
      </c>
      <c r="B1362" s="27" t="n">
        <v>1715.058</v>
      </c>
      <c r="C1362" s="27" t="n">
        <v>1312.445</v>
      </c>
      <c r="D1362" s="27" t="n">
        <v>1312.445</v>
      </c>
      <c r="E1362" s="27" t="n">
        <v>1277.61342518907</v>
      </c>
      <c r="F1362" s="27" t="n">
        <v>1277.61342518907</v>
      </c>
      <c r="G1362" s="27" t="n">
        <v>1608.75</v>
      </c>
      <c r="H1362" s="27" t="n">
        <v>2169586.007892435</v>
      </c>
      <c r="I1362" s="27" t="n">
        <v>459940.8330680653</v>
      </c>
      <c r="J1362" s="27" t="n">
        <v>208634.2723333752</v>
      </c>
      <c r="K1362" s="27" t="n">
        <v>801835.9056284341</v>
      </c>
      <c r="L1362" s="27" t="n">
        <v>499866.252605224</v>
      </c>
    </row>
    <row r="1363">
      <c r="A1363" t="n">
        <v>1362</v>
      </c>
      <c r="B1363" s="27" t="n">
        <v>1580.662</v>
      </c>
      <c r="C1363" s="27" t="n">
        <v>164.728</v>
      </c>
      <c r="D1363" s="27" t="n">
        <v>164.728</v>
      </c>
      <c r="E1363" s="27" t="n">
        <v>160.356208682684</v>
      </c>
      <c r="F1363" s="27" t="n">
        <v>160.356208682684</v>
      </c>
      <c r="G1363" s="27" t="n">
        <v>1623.65</v>
      </c>
      <c r="H1363" s="27" t="n">
        <v>274874.866011664</v>
      </c>
      <c r="I1363" s="27" t="n">
        <v>57728.23512576624</v>
      </c>
      <c r="J1363" s="27" t="n">
        <v>26186.1688778823</v>
      </c>
      <c r="K1363" s="27" t="n">
        <v>2603420.51548464</v>
      </c>
      <c r="L1363" s="27" t="n">
        <v>60350.05913772812</v>
      </c>
    </row>
    <row r="1364">
      <c r="A1364" t="n">
        <v>1363</v>
      </c>
      <c r="B1364" s="27" t="n">
        <v>1152.8</v>
      </c>
      <c r="C1364" s="27" t="n">
        <v>1152.8</v>
      </c>
      <c r="D1364" s="27" t="n">
        <v>1152.8</v>
      </c>
      <c r="E1364" s="27" t="n">
        <v>1122.205316457421</v>
      </c>
      <c r="F1364" s="27" t="n">
        <v>1122.205316457421</v>
      </c>
      <c r="G1364" s="27" t="n">
        <v>1643.3</v>
      </c>
      <c r="H1364" s="27" t="n">
        <v>1945945.772804</v>
      </c>
      <c r="I1364" s="27" t="n">
        <v>403993.9139246717</v>
      </c>
      <c r="J1364" s="27" t="n">
        <v>183256.1281774969</v>
      </c>
      <c r="K1364" s="27" t="n">
        <v>103960.7346776823</v>
      </c>
      <c r="L1364" s="27" t="n">
        <v>400290.6363803621</v>
      </c>
    </row>
    <row r="1365">
      <c r="A1365" t="n">
        <v>1364</v>
      </c>
      <c r="B1365" s="27" t="n">
        <v>1612</v>
      </c>
      <c r="C1365" s="27" t="n">
        <v>1612</v>
      </c>
      <c r="D1365" s="27" t="n">
        <v>1612</v>
      </c>
      <c r="E1365" s="27" t="n">
        <v>1569.218398793688</v>
      </c>
      <c r="F1365" s="27" t="n">
        <v>1569.218398793688</v>
      </c>
      <c r="G1365" s="27" t="n">
        <v>1611.15</v>
      </c>
      <c r="H1365" s="27" t="n">
        <v>2673498.055436</v>
      </c>
      <c r="I1365" s="27" t="n">
        <v>564918.6235657275</v>
      </c>
      <c r="J1365" s="27" t="n">
        <v>256253.3645230092</v>
      </c>
      <c r="K1365" s="27" t="n">
        <v>145371.8808990496</v>
      </c>
      <c r="L1365" s="27" t="n">
        <v>610190.5743709253</v>
      </c>
    </row>
    <row r="1366">
      <c r="A1366" t="n">
        <v>1365</v>
      </c>
      <c r="B1366" s="27" t="n">
        <v>1400.8</v>
      </c>
      <c r="C1366" s="27" t="n">
        <v>1400.8</v>
      </c>
      <c r="D1366" s="27" t="n">
        <v>1400.8</v>
      </c>
      <c r="E1366" s="27" t="n">
        <v>1363.62353165645</v>
      </c>
      <c r="F1366" s="27" t="n">
        <v>1363.62353165645</v>
      </c>
      <c r="G1366" s="27" t="n">
        <v>1593.3</v>
      </c>
      <c r="H1366" s="27" t="n">
        <v>2295410.9393</v>
      </c>
      <c r="I1366" s="27" t="n">
        <v>490904.471396322</v>
      </c>
      <c r="J1366" s="27" t="n">
        <v>222679.7227194983</v>
      </c>
      <c r="K1366" s="27" t="n">
        <v>126325.6394313826</v>
      </c>
      <c r="L1366" s="27" t="n">
        <v>554585.6903246786</v>
      </c>
    </row>
    <row r="1367">
      <c r="A1367" t="n">
        <v>1366</v>
      </c>
      <c r="B1367" s="27" t="n">
        <v>1607.2</v>
      </c>
      <c r="C1367" s="27" t="n">
        <v>1607.2</v>
      </c>
      <c r="D1367" s="27" t="n">
        <v>1607.2</v>
      </c>
      <c r="E1367" s="27" t="n">
        <v>1564.545788176932</v>
      </c>
      <c r="F1367" s="27" t="n">
        <v>1564.545788176932</v>
      </c>
      <c r="G1367" s="27" t="n">
        <v>1591.55</v>
      </c>
      <c r="H1367" s="27" t="n">
        <v>2632958.3443968</v>
      </c>
      <c r="I1367" s="27" t="n">
        <v>563236.4837436957</v>
      </c>
      <c r="J1367" s="27" t="n">
        <v>255490.3272092931</v>
      </c>
      <c r="K1367" s="27" t="n">
        <v>144939.0117747842</v>
      </c>
      <c r="L1367" s="27" t="n">
        <v>639038.7271808684</v>
      </c>
    </row>
    <row r="1368">
      <c r="A1368" t="n">
        <v>1367</v>
      </c>
      <c r="B1368" s="27" t="n">
        <v>1369.6</v>
      </c>
      <c r="C1368" s="27" t="n">
        <v>1369.6</v>
      </c>
      <c r="D1368" s="27" t="n">
        <v>1369.6</v>
      </c>
      <c r="E1368" s="27" t="n">
        <v>1333.25156264754</v>
      </c>
      <c r="F1368" s="27" t="n">
        <v>1333.25156264754</v>
      </c>
      <c r="G1368" s="27" t="n">
        <v>1665.35</v>
      </c>
      <c r="H1368" s="27" t="n">
        <v>2359209.6338048</v>
      </c>
      <c r="I1368" s="27" t="n">
        <v>479970.5625531144</v>
      </c>
      <c r="J1368" s="27" t="n">
        <v>217719.9801803433</v>
      </c>
      <c r="K1368" s="27" t="n">
        <v>123511.9901236591</v>
      </c>
      <c r="L1368" s="27" t="n">
        <v>446172.6354399994</v>
      </c>
    </row>
    <row r="1369">
      <c r="A1369" t="n">
        <v>1368</v>
      </c>
      <c r="B1369" s="27" t="n">
        <v>1172</v>
      </c>
      <c r="C1369" s="27" t="n">
        <v>188.874</v>
      </c>
      <c r="D1369" s="27" t="n">
        <v>188.874</v>
      </c>
      <c r="E1369" s="27" t="n">
        <v>183.8613870060539</v>
      </c>
      <c r="F1369" s="27" t="n">
        <v>183.8613870060539</v>
      </c>
      <c r="G1369" s="27" t="n">
        <v>1552.85</v>
      </c>
      <c r="H1369" s="27" t="n">
        <v>303430.03413282</v>
      </c>
      <c r="I1369" s="27" t="n">
        <v>66190.09932217942</v>
      </c>
      <c r="J1369" s="27" t="n">
        <v>30024.56449808861</v>
      </c>
      <c r="K1369" s="27" t="n">
        <v>1811258.077617903</v>
      </c>
      <c r="L1369" s="27" t="n">
        <v>59670.37890000001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961.6</v>
      </c>
      <c r="D1376" s="27" t="n">
        <v>961.6</v>
      </c>
      <c r="E1376" s="27" t="n">
        <v>936.0796602233313</v>
      </c>
      <c r="F1376" s="27" t="n">
        <v>936.0796602233313</v>
      </c>
      <c r="G1376" s="27" t="n">
        <v>1482.95</v>
      </c>
      <c r="H1376" s="27" t="n">
        <v>1471488.698096</v>
      </c>
      <c r="I1376" s="27" t="n">
        <v>336988.6776803993</v>
      </c>
      <c r="J1376" s="27" t="n">
        <v>152861.80851447</v>
      </c>
      <c r="K1376" s="27" t="n">
        <v>46778.78281063376</v>
      </c>
      <c r="L1376" s="27" t="n">
        <v>483999.9883184733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924.647</v>
      </c>
      <c r="D1378" s="27" t="n">
        <v>924.647</v>
      </c>
      <c r="E1378" s="27" t="n">
        <v>900.1073726981309</v>
      </c>
      <c r="F1378" s="27" t="n">
        <v>900.1073726981309</v>
      </c>
      <c r="G1378" s="27" t="n">
        <v>1598.5</v>
      </c>
      <c r="H1378" s="27" t="n">
        <v>1524553.755360386</v>
      </c>
      <c r="I1378" s="27" t="n">
        <v>324038.6541713271</v>
      </c>
      <c r="J1378" s="27" t="n">
        <v>146987.5339616048</v>
      </c>
      <c r="K1378" s="27" t="n">
        <v>44981.13684432612</v>
      </c>
      <c r="L1378" s="27" t="n">
        <v>361393.1101382996</v>
      </c>
    </row>
    <row r="1379">
      <c r="A1379" t="n">
        <v>1378</v>
      </c>
      <c r="B1379" s="27" t="n">
        <v>1261.322</v>
      </c>
      <c r="C1379" s="27" t="n">
        <v>1433.443</v>
      </c>
      <c r="D1379" s="27" t="n">
        <v>1261.321</v>
      </c>
      <c r="E1379" s="27" t="n">
        <v>1395.400204232022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1941.316</v>
      </c>
      <c r="D1380" s="27" t="n">
        <v>921.624</v>
      </c>
      <c r="E1380" s="27" t="n">
        <v>1889.794531682734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2184.982</v>
      </c>
      <c r="D1381" s="27" t="n">
        <v>1166.419</v>
      </c>
      <c r="E1381" s="27" t="n">
        <v>2126.993768879051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2087.361</v>
      </c>
      <c r="D1382" s="27" t="n">
        <v>1425.732</v>
      </c>
      <c r="E1382" s="27" t="n">
        <v>2031.963577000242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2543.842</v>
      </c>
      <c r="D1383" s="27" t="n">
        <v>1270.076</v>
      </c>
      <c r="E1383" s="27" t="n">
        <v>2476.329820114226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1625.806</v>
      </c>
      <c r="D1384" s="27" t="n">
        <v>1409.846</v>
      </c>
      <c r="E1384" s="27" t="n">
        <v>1582.65799508013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812.274</v>
      </c>
      <c r="D1385" s="27" t="n">
        <v>812.274</v>
      </c>
      <c r="E1385" s="27" t="n">
        <v>790.7166908571612</v>
      </c>
      <c r="F1385" s="27" t="n">
        <v>790.7166908571612</v>
      </c>
      <c r="G1385" s="27" t="n">
        <v>1584.55</v>
      </c>
      <c r="H1385" s="27" t="n">
        <v>1327291.873564836</v>
      </c>
      <c r="I1385" s="27" t="n">
        <v>284658.008708578</v>
      </c>
      <c r="J1385" s="27" t="n">
        <v>129124.0356169744</v>
      </c>
      <c r="K1385" s="27" t="n">
        <v>1306170.704658824</v>
      </c>
      <c r="L1385" s="27" t="n">
        <v>328503.2492166075</v>
      </c>
    </row>
    <row r="1386">
      <c r="A1386" t="n">
        <v>1385</v>
      </c>
      <c r="B1386" s="27" t="n">
        <v>1426.651</v>
      </c>
      <c r="C1386" s="27" t="n">
        <v>619.784</v>
      </c>
      <c r="D1386" s="27" t="n">
        <v>619.784</v>
      </c>
      <c r="E1386" s="27" t="n">
        <v>603.3352705198182</v>
      </c>
      <c r="F1386" s="27" t="n">
        <v>603.3352705198182</v>
      </c>
      <c r="G1386" s="27" t="n">
        <v>1638.8</v>
      </c>
      <c r="H1386" s="27" t="n">
        <v>1046396.430716296</v>
      </c>
      <c r="I1386" s="27" t="n">
        <v>217200.6973871346</v>
      </c>
      <c r="J1386" s="27" t="n">
        <v>98524.64967588632</v>
      </c>
      <c r="K1386" s="27" t="n">
        <v>1509137.732137173</v>
      </c>
      <c r="L1386" s="27" t="n">
        <v>217924.6997117583</v>
      </c>
    </row>
    <row r="1387">
      <c r="A1387" t="n">
        <v>1386</v>
      </c>
      <c r="B1387" s="27" t="n">
        <v>1530.718</v>
      </c>
      <c r="C1387" s="27" t="n">
        <v>238.138</v>
      </c>
      <c r="D1387" s="27" t="n">
        <v>238.138</v>
      </c>
      <c r="E1387" s="27" t="n">
        <v>231.8179473026868</v>
      </c>
      <c r="F1387" s="27" t="n">
        <v>231.8179473026868</v>
      </c>
      <c r="G1387" s="27" t="n">
        <v>1640.7</v>
      </c>
      <c r="H1387" s="27" t="n">
        <v>403145.61933259</v>
      </c>
      <c r="I1387" s="27" t="n">
        <v>83454.46102896726</v>
      </c>
      <c r="J1387" s="27" t="n">
        <v>37855.87079452876</v>
      </c>
      <c r="K1387" s="27" t="n">
        <v>2380883.796594175</v>
      </c>
      <c r="L1387" s="27" t="n">
        <v>83292.18846585538</v>
      </c>
    </row>
    <row r="1388">
      <c r="A1388" t="n">
        <v>1387</v>
      </c>
      <c r="B1388" s="27" t="n">
        <v>1079.591</v>
      </c>
      <c r="C1388" s="27" t="n">
        <v>1079.591</v>
      </c>
      <c r="D1388" s="27" t="n">
        <v>1079.591</v>
      </c>
      <c r="E1388" s="27" t="n">
        <v>1050.939243406995</v>
      </c>
      <c r="F1388" s="27" t="n">
        <v>1050.939243406995</v>
      </c>
      <c r="G1388" s="27" t="n">
        <v>1644.5</v>
      </c>
      <c r="H1388" s="27" t="n">
        <v>1829299.729845976</v>
      </c>
      <c r="I1388" s="27" t="n">
        <v>378338.1276265182</v>
      </c>
      <c r="J1388" s="27" t="n">
        <v>171618.3784483623</v>
      </c>
      <c r="K1388" s="27" t="n">
        <v>97358.66890303048</v>
      </c>
      <c r="L1388" s="27" t="n">
        <v>373608.9010311866</v>
      </c>
    </row>
    <row r="1389">
      <c r="A1389" t="n">
        <v>1388</v>
      </c>
      <c r="B1389" s="27" t="n">
        <v>1292</v>
      </c>
      <c r="C1389" s="27" t="n">
        <v>1292</v>
      </c>
      <c r="D1389" s="27" t="n">
        <v>1292</v>
      </c>
      <c r="E1389" s="27" t="n">
        <v>1257.711024343328</v>
      </c>
      <c r="F1389" s="27" t="n">
        <v>1257.711024343328</v>
      </c>
      <c r="G1389" s="27" t="n">
        <v>1611.15</v>
      </c>
      <c r="H1389" s="27" t="n">
        <v>2144250.4226</v>
      </c>
      <c r="I1389" s="27" t="n">
        <v>452775.968763598</v>
      </c>
      <c r="J1389" s="27" t="n">
        <v>205384.2102752654</v>
      </c>
      <c r="K1389" s="27" t="n">
        <v>116513.939281372</v>
      </c>
      <c r="L1389" s="27" t="n">
        <v>489060.9318159029</v>
      </c>
    </row>
    <row r="1390">
      <c r="A1390" t="n">
        <v>1389</v>
      </c>
      <c r="B1390" s="27" t="n">
        <v>1392.8</v>
      </c>
      <c r="C1390" s="27" t="n">
        <v>1392.8</v>
      </c>
      <c r="D1390" s="27" t="n">
        <v>1392.8</v>
      </c>
      <c r="E1390" s="27" t="n">
        <v>1355.835847295191</v>
      </c>
      <c r="F1390" s="27" t="n">
        <v>1355.835847295191</v>
      </c>
      <c r="G1390" s="27" t="n">
        <v>1590.5</v>
      </c>
      <c r="H1390" s="27" t="n">
        <v>2277548.0974744</v>
      </c>
      <c r="I1390" s="27" t="n">
        <v>488100.9050262688</v>
      </c>
      <c r="J1390" s="27" t="n">
        <v>221407.9938633047</v>
      </c>
      <c r="K1390" s="27" t="n">
        <v>125604.1908909405</v>
      </c>
      <c r="L1390" s="27" t="n">
        <v>555214.7794673806</v>
      </c>
    </row>
    <row r="1391">
      <c r="A1391" t="n">
        <v>1390</v>
      </c>
      <c r="B1391" s="27" t="n">
        <v>1493.6</v>
      </c>
      <c r="C1391" s="27" t="n">
        <v>1493.6</v>
      </c>
      <c r="D1391" s="27" t="n">
        <v>1493.6</v>
      </c>
      <c r="E1391" s="27" t="n">
        <v>1453.960670247054</v>
      </c>
      <c r="F1391" s="27" t="n">
        <v>1453.960670247054</v>
      </c>
      <c r="G1391" s="27" t="n">
        <v>1593.05</v>
      </c>
      <c r="H1391" s="27" t="n">
        <v>2449112.9396736</v>
      </c>
      <c r="I1391" s="27" t="n">
        <v>523425.8412889396</v>
      </c>
      <c r="J1391" s="27" t="n">
        <v>237431.777451344</v>
      </c>
      <c r="K1391" s="27" t="n">
        <v>134694.4425005089</v>
      </c>
      <c r="L1391" s="27" t="n">
        <v>591689.2947570388</v>
      </c>
    </row>
    <row r="1392">
      <c r="A1392" t="n">
        <v>1391</v>
      </c>
      <c r="B1392" s="27" t="n">
        <v>1524</v>
      </c>
      <c r="C1392" s="27" t="n">
        <v>1524</v>
      </c>
      <c r="D1392" s="27" t="n">
        <v>1524</v>
      </c>
      <c r="E1392" s="27" t="n">
        <v>1483.553870819839</v>
      </c>
      <c r="F1392" s="27" t="n">
        <v>1483.553870819839</v>
      </c>
      <c r="G1392" s="27" t="n">
        <v>1566.45</v>
      </c>
      <c r="H1392" s="27" t="n">
        <v>2466035.252832</v>
      </c>
      <c r="I1392" s="27" t="n">
        <v>534079.393495142</v>
      </c>
      <c r="J1392" s="27" t="n">
        <v>242264.3471048797</v>
      </c>
      <c r="K1392" s="27" t="n">
        <v>137435.9469541881</v>
      </c>
      <c r="L1392" s="27" t="n">
        <v>643194.7806939408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389.059</v>
      </c>
      <c r="D1400" s="27" t="n">
        <v>389.059</v>
      </c>
      <c r="E1400" s="27" t="n">
        <v>378.733586238383</v>
      </c>
      <c r="F1400" s="27" t="n">
        <v>378.733586238383</v>
      </c>
      <c r="G1400" s="27" t="n">
        <v>1384.95</v>
      </c>
      <c r="H1400" s="27" t="n">
        <v>557197.331296353</v>
      </c>
      <c r="I1400" s="27" t="n">
        <v>136344.0910458179</v>
      </c>
      <c r="J1400" s="27" t="n">
        <v>61847.19463272795</v>
      </c>
      <c r="K1400" s="27" t="n">
        <v>1329413.336425044</v>
      </c>
      <c r="L1400" s="27" t="n">
        <v>189827.18685</v>
      </c>
    </row>
    <row r="1401">
      <c r="A1401" t="n">
        <v>1400</v>
      </c>
      <c r="B1401" s="27" t="n">
        <v>1358.071</v>
      </c>
      <c r="C1401" s="27" t="n">
        <v>1358.071</v>
      </c>
      <c r="D1401" s="27" t="n">
        <v>1358.071</v>
      </c>
      <c r="E1401" s="27" t="n">
        <v>1322.028536022421</v>
      </c>
      <c r="F1401" s="27" t="n">
        <v>1322.028536022421</v>
      </c>
      <c r="G1401" s="27" t="n">
        <v>1449.9</v>
      </c>
      <c r="H1401" s="27" t="n">
        <v>2036667.389471286</v>
      </c>
      <c r="I1401" s="27" t="n">
        <v>475930.2729680715</v>
      </c>
      <c r="J1401" s="27" t="n">
        <v>215887.2599324613</v>
      </c>
      <c r="K1401" s="27" t="n">
        <v>66065.83647090275</v>
      </c>
      <c r="L1401" s="27" t="n">
        <v>727247.8976659337</v>
      </c>
    </row>
    <row r="1402">
      <c r="A1402" t="n">
        <v>1401</v>
      </c>
      <c r="B1402" s="27" t="n">
        <v>1671.657</v>
      </c>
      <c r="C1402" s="27" t="n">
        <v>1671.657</v>
      </c>
      <c r="D1402" s="27" t="n">
        <v>1671.657</v>
      </c>
      <c r="E1402" s="27" t="n">
        <v>1627.292134536141</v>
      </c>
      <c r="F1402" s="27" t="n">
        <v>1627.292134536141</v>
      </c>
      <c r="G1402" s="27" t="n">
        <v>1482.4</v>
      </c>
      <c r="H1402" s="27" t="n">
        <v>2560718.088197685</v>
      </c>
      <c r="I1402" s="27" t="n">
        <v>585825.1684330108</v>
      </c>
      <c r="J1402" s="27" t="n">
        <v>265736.8055697518</v>
      </c>
      <c r="K1402" s="27" t="n">
        <v>81320.79839525337</v>
      </c>
      <c r="L1402" s="27" t="n">
        <v>842286.4088359065</v>
      </c>
    </row>
    <row r="1403">
      <c r="A1403" t="n">
        <v>1402</v>
      </c>
      <c r="B1403" s="27" t="n">
        <v>1400.192</v>
      </c>
      <c r="C1403" s="27" t="n">
        <v>1400.192</v>
      </c>
      <c r="D1403" s="27" t="n">
        <v>1400.192</v>
      </c>
      <c r="E1403" s="27" t="n">
        <v>1363.031667644995</v>
      </c>
      <c r="F1403" s="27" t="n">
        <v>1363.031667644995</v>
      </c>
      <c r="G1403" s="27" t="n">
        <v>1343.45</v>
      </c>
      <c r="H1403" s="27" t="n">
        <v>1942172.98462848</v>
      </c>
      <c r="I1403" s="27" t="n">
        <v>490691.400352198</v>
      </c>
      <c r="J1403" s="27" t="n">
        <v>222583.0713264276</v>
      </c>
      <c r="K1403" s="27" t="n">
        <v>68114.88920672507</v>
      </c>
      <c r="L1403" s="27" t="n">
        <v>894898.4413923211</v>
      </c>
    </row>
    <row r="1404">
      <c r="A1404" t="n">
        <v>1403</v>
      </c>
      <c r="B1404" s="27" t="n">
        <v>1499.733</v>
      </c>
      <c r="C1404" s="27" t="n">
        <v>1843.701</v>
      </c>
      <c r="D1404" s="27" t="n">
        <v>1499.733</v>
      </c>
      <c r="E1404" s="27" t="n">
        <v>1794.770180567197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1335.797</v>
      </c>
      <c r="D1405" s="27" t="n">
        <v>1335.797</v>
      </c>
      <c r="E1405" s="27" t="n">
        <v>1300.345675839585</v>
      </c>
      <c r="F1405" s="27" t="n">
        <v>1300.345675839585</v>
      </c>
      <c r="G1405" s="27" t="n">
        <v>1338.95</v>
      </c>
      <c r="H1405" s="27" t="n">
        <v>1845618.005686177</v>
      </c>
      <c r="I1405" s="27" t="n">
        <v>468124.4433022507</v>
      </c>
      <c r="J1405" s="27" t="n">
        <v>212346.4488646043</v>
      </c>
      <c r="K1405" s="27" t="n">
        <v>64982.27718604022</v>
      </c>
      <c r="L1405" s="27" t="n">
        <v>859593.5090137578</v>
      </c>
    </row>
    <row r="1406">
      <c r="A1406" t="n">
        <v>1405</v>
      </c>
      <c r="B1406" s="27" t="n">
        <v>1593.236</v>
      </c>
      <c r="C1406" s="27" t="n">
        <v>1593.236</v>
      </c>
      <c r="D1406" s="27" t="n">
        <v>1593.236</v>
      </c>
      <c r="E1406" s="27" t="n">
        <v>1550.952385124355</v>
      </c>
      <c r="F1406" s="27" t="n">
        <v>1550.952385124355</v>
      </c>
      <c r="G1406" s="27" t="n">
        <v>1307.2</v>
      </c>
      <c r="H1406" s="27" t="n">
        <v>2141237.740111288</v>
      </c>
      <c r="I1406" s="27" t="n">
        <v>558342.8586447678</v>
      </c>
      <c r="J1406" s="27" t="n">
        <v>253270.5244908071</v>
      </c>
      <c r="K1406" s="27" t="n">
        <v>77505.86606705784</v>
      </c>
      <c r="L1406" s="27" t="n">
        <v>1074499.812414153</v>
      </c>
    </row>
    <row r="1407">
      <c r="A1407" t="n">
        <v>1406</v>
      </c>
      <c r="B1407" s="27" t="n">
        <v>1620.676</v>
      </c>
      <c r="C1407" s="27" t="n">
        <v>1620.676</v>
      </c>
      <c r="D1407" s="27" t="n">
        <v>1620.676</v>
      </c>
      <c r="E1407" s="27" t="n">
        <v>1577.664142483473</v>
      </c>
      <c r="F1407" s="27" t="n">
        <v>1577.664142483473</v>
      </c>
      <c r="G1407" s="27" t="n">
        <v>1318.7</v>
      </c>
      <c r="H1407" s="27" t="n">
        <v>2206347.84622366</v>
      </c>
      <c r="I1407" s="27" t="n">
        <v>567959.0912940502</v>
      </c>
      <c r="J1407" s="27" t="n">
        <v>257632.5544675511</v>
      </c>
      <c r="K1407" s="27" t="n">
        <v>78840.73482779402</v>
      </c>
      <c r="L1407" s="27" t="n">
        <v>1074862.58027399</v>
      </c>
    </row>
    <row r="1408">
      <c r="A1408" t="n">
        <v>1407</v>
      </c>
      <c r="B1408" s="27" t="n">
        <v>1525.559</v>
      </c>
      <c r="C1408" s="27" t="n">
        <v>1525.559</v>
      </c>
      <c r="D1408" s="27" t="n">
        <v>1525.559</v>
      </c>
      <c r="E1408" s="27" t="n">
        <v>1485.071495809739</v>
      </c>
      <c r="F1408" s="27" t="n">
        <v>1485.071495809739</v>
      </c>
      <c r="G1408" s="27" t="n">
        <v>1313.2</v>
      </c>
      <c r="H1408" s="27" t="n">
        <v>2065550.835436781</v>
      </c>
      <c r="I1408" s="27" t="n">
        <v>534625.7384915061</v>
      </c>
      <c r="J1408" s="27" t="n">
        <v>242512.1752657304</v>
      </c>
      <c r="K1408" s="27" t="n">
        <v>74213.59518074842</v>
      </c>
      <c r="L1408" s="27" t="n">
        <v>1019947.103322129</v>
      </c>
    </row>
    <row r="1409">
      <c r="A1409" t="n">
        <v>1408</v>
      </c>
      <c r="B1409" s="27" t="n">
        <v>1514.83</v>
      </c>
      <c r="C1409" s="27" t="n">
        <v>1320.385</v>
      </c>
      <c r="D1409" s="27" t="n">
        <v>1320.385</v>
      </c>
      <c r="E1409" s="27" t="n">
        <v>1285.34270191762</v>
      </c>
      <c r="F1409" s="27" t="n">
        <v>1285.34270191762</v>
      </c>
      <c r="G1409" s="27" t="n">
        <v>1366.25</v>
      </c>
      <c r="H1409" s="27" t="n">
        <v>1859743.661673425</v>
      </c>
      <c r="I1409" s="27" t="n">
        <v>462723.3726903432</v>
      </c>
      <c r="J1409" s="27" t="n">
        <v>209896.4632231474</v>
      </c>
      <c r="K1409" s="27" t="n">
        <v>420650.2173850025</v>
      </c>
      <c r="L1409" s="27" t="n">
        <v>814585.9373402917</v>
      </c>
    </row>
    <row r="1410">
      <c r="A1410" t="n">
        <v>1409</v>
      </c>
      <c r="B1410" s="27" t="n">
        <v>1822.304</v>
      </c>
      <c r="C1410" s="27" t="n">
        <v>956.874</v>
      </c>
      <c r="D1410" s="27" t="n">
        <v>956.874</v>
      </c>
      <c r="E1410" s="27" t="n">
        <v>931.4790856869175</v>
      </c>
      <c r="F1410" s="27" t="n">
        <v>931.4790856869175</v>
      </c>
      <c r="G1410" s="27" t="n">
        <v>1527.35</v>
      </c>
      <c r="H1410" s="27" t="n">
        <v>1505003.982924102</v>
      </c>
      <c r="I1410" s="27" t="n">
        <v>335332.4708472903</v>
      </c>
      <c r="J1410" s="27" t="n">
        <v>152110.5346926737</v>
      </c>
      <c r="K1410" s="27" t="n">
        <v>1632882.06793588</v>
      </c>
      <c r="L1410" s="27" t="n">
        <v>440263.5898499216</v>
      </c>
    </row>
    <row r="1411">
      <c r="A1411" t="n">
        <v>1410</v>
      </c>
      <c r="B1411" s="27" t="n">
        <v>1605.867</v>
      </c>
      <c r="C1411" s="27" t="n">
        <v>262.384</v>
      </c>
      <c r="D1411" s="27" t="n">
        <v>262.384</v>
      </c>
      <c r="E1411" s="27" t="n">
        <v>255.4204716805725</v>
      </c>
      <c r="F1411" s="27" t="n">
        <v>255.4204716805725</v>
      </c>
      <c r="G1411" s="27" t="n">
        <v>1581.6</v>
      </c>
      <c r="H1411" s="27" t="n">
        <v>426834.911343536</v>
      </c>
      <c r="I1411" s="27" t="n">
        <v>91951.36980500612</v>
      </c>
      <c r="J1411" s="27" t="n">
        <v>41710.1630254375</v>
      </c>
      <c r="K1411" s="27" t="n">
        <v>2475368.48640951</v>
      </c>
      <c r="L1411" s="27" t="n">
        <v>106867.9253511516</v>
      </c>
    </row>
    <row r="1412">
      <c r="A1412" t="n">
        <v>1411</v>
      </c>
      <c r="B1412" s="27" t="n">
        <v>1954.45</v>
      </c>
      <c r="C1412" s="27" t="n">
        <v>1799.377</v>
      </c>
      <c r="D1412" s="27" t="n">
        <v>1799.377</v>
      </c>
      <c r="E1412" s="27" t="n">
        <v>1751.622515363641</v>
      </c>
      <c r="F1412" s="27" t="n">
        <v>1751.622515363641</v>
      </c>
      <c r="G1412" s="27" t="n">
        <v>1643.3</v>
      </c>
      <c r="H1412" s="27" t="n">
        <v>3037523.77926996</v>
      </c>
      <c r="I1412" s="27" t="n">
        <v>630584.1055309108</v>
      </c>
      <c r="J1412" s="27" t="n">
        <v>286039.9567588826</v>
      </c>
      <c r="K1412" s="27" t="n">
        <v>689207.7927943481</v>
      </c>
      <c r="L1412" s="27" t="n">
        <v>608042.9478000002</v>
      </c>
    </row>
    <row r="1413">
      <c r="A1413" t="n">
        <v>1412</v>
      </c>
      <c r="B1413" s="27" t="n">
        <v>1688.8</v>
      </c>
      <c r="C1413" s="27" t="n">
        <v>1688.8</v>
      </c>
      <c r="D1413" s="27" t="n">
        <v>1688.8</v>
      </c>
      <c r="E1413" s="27" t="n">
        <v>1643.980168661774</v>
      </c>
      <c r="F1413" s="27" t="n">
        <v>1643.980168661774</v>
      </c>
      <c r="G1413" s="27" t="n">
        <v>1611.15</v>
      </c>
      <c r="H1413" s="27" t="n">
        <v>2796706.7216952</v>
      </c>
      <c r="I1413" s="27" t="n">
        <v>591832.8607182386</v>
      </c>
      <c r="J1413" s="27" t="n">
        <v>268461.9615424677</v>
      </c>
      <c r="K1413" s="27" t="n">
        <v>152297.7868872923</v>
      </c>
      <c r="L1413" s="27" t="n">
        <v>639261.6885841307</v>
      </c>
    </row>
    <row r="1414">
      <c r="A1414" t="n">
        <v>1413</v>
      </c>
      <c r="B1414" s="27" t="n">
        <v>1488.8</v>
      </c>
      <c r="C1414" s="27" t="n">
        <v>1488.8</v>
      </c>
      <c r="D1414" s="27" t="n">
        <v>1488.8</v>
      </c>
      <c r="E1414" s="27" t="n">
        <v>1449.288059630299</v>
      </c>
      <c r="F1414" s="27" t="n">
        <v>1449.288059630299</v>
      </c>
      <c r="G1414" s="27" t="n">
        <v>1570.25</v>
      </c>
      <c r="H1414" s="27" t="n">
        <v>2399483.707244</v>
      </c>
      <c r="I1414" s="27" t="n">
        <v>521743.7014669077</v>
      </c>
      <c r="J1414" s="27" t="n">
        <v>236668.7401376279</v>
      </c>
      <c r="K1414" s="27" t="n">
        <v>134261.5733762434</v>
      </c>
      <c r="L1414" s="27" t="n">
        <v>622831.5436261212</v>
      </c>
    </row>
    <row r="1415">
      <c r="A1415" t="n">
        <v>1414</v>
      </c>
      <c r="B1415" s="27" t="n">
        <v>1700</v>
      </c>
      <c r="C1415" s="27" t="n">
        <v>1700</v>
      </c>
      <c r="D1415" s="27" t="n">
        <v>1700</v>
      </c>
      <c r="E1415" s="27" t="n">
        <v>1654.882926767537</v>
      </c>
      <c r="F1415" s="27" t="n">
        <v>1654.882926767537</v>
      </c>
      <c r="G1415" s="27" t="n">
        <v>1593.05</v>
      </c>
      <c r="H1415" s="27" t="n">
        <v>2788188.4297</v>
      </c>
      <c r="I1415" s="27" t="n">
        <v>595757.8536363132</v>
      </c>
      <c r="J1415" s="27" t="n">
        <v>270242.3819411388</v>
      </c>
      <c r="K1415" s="27" t="n">
        <v>153307.8148439104</v>
      </c>
      <c r="L1415" s="27" t="n">
        <v>673454.6070480491</v>
      </c>
    </row>
    <row r="1416">
      <c r="A1416" t="n">
        <v>1415</v>
      </c>
      <c r="B1416" s="27" t="n">
        <v>1531.2</v>
      </c>
      <c r="C1416" s="27" t="n">
        <v>1531.2</v>
      </c>
      <c r="D1416" s="27" t="n">
        <v>1531.2</v>
      </c>
      <c r="E1416" s="27" t="n">
        <v>1490.562786744972</v>
      </c>
      <c r="F1416" s="27" t="n">
        <v>1490.562786744972</v>
      </c>
      <c r="G1416" s="27" t="n">
        <v>1568.05</v>
      </c>
      <c r="H1416" s="27" t="n">
        <v>2480079.5885712</v>
      </c>
      <c r="I1416" s="27" t="n">
        <v>536602.6032281899</v>
      </c>
      <c r="J1416" s="27" t="n">
        <v>243408.9030754539</v>
      </c>
      <c r="K1416" s="27" t="n">
        <v>138085.2506405858</v>
      </c>
      <c r="L1416" s="27" t="n">
        <v>643848.5957344905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144.391</v>
      </c>
      <c r="D1424" s="27" t="n">
        <v>144.391</v>
      </c>
      <c r="E1424" s="27" t="n">
        <v>140.5589415758184</v>
      </c>
      <c r="F1424" s="27" t="n">
        <v>140.5589415758184</v>
      </c>
      <c r="G1424" s="27" t="n">
        <v>1541</v>
      </c>
      <c r="H1424" s="27" t="n">
        <v>230320.504815115</v>
      </c>
      <c r="I1424" s="27" t="n">
        <v>50601.21896729464</v>
      </c>
      <c r="J1424" s="27" t="n">
        <v>22953.27515933115</v>
      </c>
      <c r="K1424" s="27" t="n">
        <v>834823.4600915248</v>
      </c>
      <c r="L1424" s="27" t="n">
        <v>64516.55418330064</v>
      </c>
    </row>
    <row r="1425">
      <c r="A1425" t="n">
        <v>1424</v>
      </c>
      <c r="B1425" s="27" t="n">
        <v>458.959</v>
      </c>
      <c r="C1425" s="27" t="n">
        <v>458.959</v>
      </c>
      <c r="D1425" s="27" t="n">
        <v>458.959</v>
      </c>
      <c r="E1425" s="27" t="n">
        <v>446.7784783448834</v>
      </c>
      <c r="F1425" s="27" t="n">
        <v>446.7784783448834</v>
      </c>
      <c r="G1425" s="27" t="n">
        <v>1562.85</v>
      </c>
      <c r="H1425" s="27" t="n">
        <v>739372.871178278</v>
      </c>
      <c r="I1425" s="27" t="n">
        <v>160840.252204158</v>
      </c>
      <c r="J1425" s="27" t="n">
        <v>72958.92551371947</v>
      </c>
      <c r="K1425" s="27" t="n">
        <v>22326.89619382871</v>
      </c>
      <c r="L1425" s="27" t="n">
        <v>195309.2118084659</v>
      </c>
    </row>
    <row r="1426">
      <c r="A1426" t="n">
        <v>1425</v>
      </c>
      <c r="B1426" s="27" t="n">
        <v>545.5069999999999</v>
      </c>
      <c r="C1426" s="27" t="n">
        <v>545.5069999999999</v>
      </c>
      <c r="D1426" s="27" t="n">
        <v>545.5069999999999</v>
      </c>
      <c r="E1426" s="27" t="n">
        <v>531.0295416071638</v>
      </c>
      <c r="F1426" s="27" t="n">
        <v>531.0295416071638</v>
      </c>
      <c r="G1426" s="27" t="n">
        <v>1596.45</v>
      </c>
      <c r="H1426" s="27" t="n">
        <v>898653.0787065538</v>
      </c>
      <c r="I1426" s="27" t="n">
        <v>191170.6349785789</v>
      </c>
      <c r="J1426" s="27" t="n">
        <v>86717.12414444984</v>
      </c>
      <c r="K1426" s="27" t="n">
        <v>26537.18123406872</v>
      </c>
      <c r="L1426" s="27" t="n">
        <v>214296.9715155709</v>
      </c>
    </row>
    <row r="1427">
      <c r="A1427" t="n">
        <v>1426</v>
      </c>
      <c r="B1427" s="27" t="n">
        <v>657.357</v>
      </c>
      <c r="C1427" s="27" t="n">
        <v>1120.621</v>
      </c>
      <c r="D1427" s="27" t="n">
        <v>657.357</v>
      </c>
      <c r="E1427" s="27" t="n">
        <v>1090.880329574802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1796.552</v>
      </c>
      <c r="D1428" s="27" t="n">
        <v>784.747</v>
      </c>
      <c r="E1428" s="27" t="n">
        <v>1748.872489323571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1952.406</v>
      </c>
      <c r="D1429" s="27" t="n">
        <v>756.627</v>
      </c>
      <c r="E1429" s="27" t="n">
        <v>1900.590209128529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1929.108</v>
      </c>
      <c r="D1430" s="27" t="n">
        <v>915.602</v>
      </c>
      <c r="E1430" s="27" t="n">
        <v>1877.910525347452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2854.754</v>
      </c>
      <c r="D1431" s="27" t="n">
        <v>833.3630000000001</v>
      </c>
      <c r="E1431" s="27" t="n">
        <v>2778.990385130195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2129.114</v>
      </c>
      <c r="D1432" s="27" t="n">
        <v>642.919</v>
      </c>
      <c r="E1432" s="27" t="n">
        <v>2072.608475142198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1883.047</v>
      </c>
      <c r="D1433" s="27" t="n">
        <v>667.766</v>
      </c>
      <c r="E1433" s="27" t="n">
        <v>1833.071959176958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1086.699</v>
      </c>
      <c r="D1434" s="27" t="n">
        <v>671.5599999999999</v>
      </c>
      <c r="E1434" s="27" t="n">
        <v>1057.858600961974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205.443</v>
      </c>
      <c r="D1435" s="27" t="n">
        <v>205.443</v>
      </c>
      <c r="E1435" s="27" t="n">
        <v>199.9906547787665</v>
      </c>
      <c r="F1435" s="27" t="n">
        <v>199.9906547787665</v>
      </c>
      <c r="G1435" s="27" t="n">
        <v>1626.5</v>
      </c>
      <c r="H1435" s="27" t="n">
        <v>343939.223944764</v>
      </c>
      <c r="I1435" s="27" t="n">
        <v>71996.63572035595</v>
      </c>
      <c r="J1435" s="27" t="n">
        <v>32658.47392537257</v>
      </c>
      <c r="K1435" s="27" t="n">
        <v>1025534.804790521</v>
      </c>
      <c r="L1435" s="27" t="n">
        <v>74696.5095598693</v>
      </c>
    </row>
    <row r="1436">
      <c r="A1436" t="n">
        <v>1435</v>
      </c>
      <c r="B1436" s="27" t="n">
        <v>768.029</v>
      </c>
      <c r="C1436" s="27" t="n">
        <v>768.029</v>
      </c>
      <c r="D1436" s="27" t="n">
        <v>768.029</v>
      </c>
      <c r="E1436" s="27" t="n">
        <v>747.6459290366731</v>
      </c>
      <c r="F1436" s="27" t="n">
        <v>747.6459290366731</v>
      </c>
      <c r="G1436" s="27" t="n">
        <v>1642.45</v>
      </c>
      <c r="H1436" s="27" t="n">
        <v>1297867.220044514</v>
      </c>
      <c r="I1436" s="27" t="n">
        <v>269152.5344532023</v>
      </c>
      <c r="J1436" s="27" t="n">
        <v>122090.5802116887</v>
      </c>
      <c r="K1436" s="27" t="n">
        <v>69261.67513338472</v>
      </c>
      <c r="L1436" s="27" t="n">
        <v>267320.8019270624</v>
      </c>
    </row>
    <row r="1437">
      <c r="A1437" t="n">
        <v>1436</v>
      </c>
      <c r="B1437" s="27" t="n">
        <v>534.4</v>
      </c>
      <c r="C1437" s="27" t="n">
        <v>534.4</v>
      </c>
      <c r="D1437" s="27" t="n">
        <v>534.4</v>
      </c>
      <c r="E1437" s="27" t="n">
        <v>520.2173153321008</v>
      </c>
      <c r="F1437" s="27" t="n">
        <v>520.2173153321008</v>
      </c>
      <c r="G1437" s="27" t="n">
        <v>1611.15</v>
      </c>
      <c r="H1437" s="27" t="n">
        <v>884847.3137695999</v>
      </c>
      <c r="I1437" s="27" t="n">
        <v>187278.2335195563</v>
      </c>
      <c r="J1437" s="27" t="n">
        <v>84951.48759373208</v>
      </c>
      <c r="K1437" s="27" t="n">
        <v>48192.76250152128</v>
      </c>
      <c r="L1437" s="27" t="n">
        <v>202286.5030668874</v>
      </c>
    </row>
    <row r="1438">
      <c r="A1438" t="n">
        <v>1437</v>
      </c>
      <c r="B1438" s="27" t="n">
        <v>708.8</v>
      </c>
      <c r="C1438" s="27" t="n">
        <v>708.8</v>
      </c>
      <c r="D1438" s="27" t="n">
        <v>708.8</v>
      </c>
      <c r="E1438" s="27" t="n">
        <v>689.988834407547</v>
      </c>
      <c r="F1438" s="27" t="n">
        <v>689.988834407547</v>
      </c>
      <c r="G1438" s="27" t="n">
        <v>1588.45</v>
      </c>
      <c r="H1438" s="27" t="n">
        <v>1154969.034168</v>
      </c>
      <c r="I1438" s="27" t="n">
        <v>248395.9803867169</v>
      </c>
      <c r="J1438" s="27" t="n">
        <v>112675.1766587524</v>
      </c>
      <c r="K1438" s="27" t="n">
        <v>63920.34068315529</v>
      </c>
      <c r="L1438" s="27" t="n">
        <v>283964.9048004257</v>
      </c>
    </row>
    <row r="1439">
      <c r="A1439" t="n">
        <v>1438</v>
      </c>
      <c r="B1439" s="27" t="n">
        <v>805.6</v>
      </c>
      <c r="C1439" s="27" t="n">
        <v>805.6</v>
      </c>
      <c r="D1439" s="27" t="n">
        <v>805.6</v>
      </c>
      <c r="E1439" s="27" t="n">
        <v>784.2198151787809</v>
      </c>
      <c r="F1439" s="27" t="n">
        <v>784.2198151787809</v>
      </c>
      <c r="G1439" s="27" t="n">
        <v>1589.85</v>
      </c>
      <c r="H1439" s="27" t="n">
        <v>1316460.8606496</v>
      </c>
      <c r="I1439" s="27" t="n">
        <v>282319.1334643611</v>
      </c>
      <c r="J1439" s="27" t="n">
        <v>128063.0958186949</v>
      </c>
      <c r="K1439" s="27" t="n">
        <v>72649.86802250262</v>
      </c>
      <c r="L1439" s="27" t="n">
        <v>321647.757195577</v>
      </c>
    </row>
    <row r="1440">
      <c r="A1440" t="n">
        <v>1439</v>
      </c>
      <c r="B1440" s="27" t="n">
        <v>713.6</v>
      </c>
      <c r="C1440" s="27" t="n">
        <v>713.6</v>
      </c>
      <c r="D1440" s="27" t="n">
        <v>713.6</v>
      </c>
      <c r="E1440" s="27" t="n">
        <v>694.6614450243025</v>
      </c>
      <c r="F1440" s="27" t="n">
        <v>694.6614450243025</v>
      </c>
      <c r="G1440" s="27" t="n">
        <v>1564.4</v>
      </c>
      <c r="H1440" s="27" t="n">
        <v>1152598.6356256</v>
      </c>
      <c r="I1440" s="27" t="n">
        <v>250078.1202087489</v>
      </c>
      <c r="J1440" s="27" t="n">
        <v>113438.2139724686</v>
      </c>
      <c r="K1440" s="27" t="n">
        <v>64353.20980742035</v>
      </c>
      <c r="L1440" s="27" t="n">
        <v>302594.5254525861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248.323</v>
      </c>
      <c r="D1445" s="27" t="n">
        <v>248.323</v>
      </c>
      <c r="E1445" s="27" t="n">
        <v>241.7326429551147</v>
      </c>
      <c r="F1445" s="27" t="n">
        <v>241.7326429551147</v>
      </c>
      <c r="G1445" s="27" t="n">
        <v>1227.35</v>
      </c>
      <c r="H1445" s="27" t="n">
        <v>314744.308401978</v>
      </c>
      <c r="I1445" s="27" t="n">
        <v>87023.7514638413</v>
      </c>
      <c r="J1445" s="27" t="n">
        <v>39474.94059457023</v>
      </c>
      <c r="K1445" s="27" t="n">
        <v>2533696.065463275</v>
      </c>
      <c r="L1445" s="27" t="n">
        <v>118369.20735</v>
      </c>
    </row>
    <row r="1446">
      <c r="A1446" t="n">
        <v>1445</v>
      </c>
      <c r="B1446" s="27" t="n">
        <v>1580.8</v>
      </c>
      <c r="C1446" s="27" t="n">
        <v>1580.8</v>
      </c>
      <c r="D1446" s="27" t="n">
        <v>1580.8</v>
      </c>
      <c r="E1446" s="27" t="n">
        <v>1538.846429784777</v>
      </c>
      <c r="F1446" s="27" t="n">
        <v>1538.846429784777</v>
      </c>
      <c r="G1446" s="27" t="n">
        <v>1367.25</v>
      </c>
      <c r="H1446" s="27" t="n">
        <v>2232650.3034368</v>
      </c>
      <c r="I1446" s="27" t="n">
        <v>553984.7147225199</v>
      </c>
      <c r="J1446" s="27" t="n">
        <v>251293.6219838542</v>
      </c>
      <c r="K1446" s="27" t="n">
        <v>76900.89420450284</v>
      </c>
      <c r="L1446" s="27" t="n">
        <v>973705.0784463179</v>
      </c>
    </row>
    <row r="1447">
      <c r="A1447" t="n">
        <v>1446</v>
      </c>
      <c r="B1447" s="27" t="n">
        <v>1460</v>
      </c>
      <c r="C1447" s="27" t="n">
        <v>1460</v>
      </c>
      <c r="D1447" s="27" t="n">
        <v>1460</v>
      </c>
      <c r="E1447" s="27" t="n">
        <v>1421.252395929767</v>
      </c>
      <c r="F1447" s="27" t="n">
        <v>1421.252395929767</v>
      </c>
      <c r="G1447" s="27" t="n">
        <v>1373.85</v>
      </c>
      <c r="H1447" s="27" t="n">
        <v>2069280.26208</v>
      </c>
      <c r="I1447" s="27" t="n">
        <v>511650.862534716</v>
      </c>
      <c r="J1447" s="27" t="n">
        <v>232090.5162553309</v>
      </c>
      <c r="K1447" s="27" t="n">
        <v>71024.35826073776</v>
      </c>
      <c r="L1447" s="27" t="n">
        <v>889917.1877114235</v>
      </c>
    </row>
    <row r="1448">
      <c r="A1448" t="n">
        <v>1447</v>
      </c>
      <c r="B1448" s="27" t="n">
        <v>1464</v>
      </c>
      <c r="C1448" s="27" t="n">
        <v>1464</v>
      </c>
      <c r="D1448" s="27" t="n">
        <v>1464</v>
      </c>
      <c r="E1448" s="27" t="n">
        <v>1425.146238110396</v>
      </c>
      <c r="F1448" s="27" t="n">
        <v>1425.146238110396</v>
      </c>
      <c r="G1448" s="27" t="n">
        <v>1569.25</v>
      </c>
      <c r="H1448" s="27" t="n">
        <v>2369209.508784</v>
      </c>
      <c r="I1448" s="27" t="n">
        <v>513052.6457197427</v>
      </c>
      <c r="J1448" s="27" t="n">
        <v>232726.3806834277</v>
      </c>
      <c r="K1448" s="27" t="n">
        <v>71218.94554364354</v>
      </c>
      <c r="L1448" s="27" t="n">
        <v>613881.7420660532</v>
      </c>
    </row>
    <row r="1449">
      <c r="A1449" t="n">
        <v>1448</v>
      </c>
      <c r="B1449" s="27" t="n">
        <v>110.259</v>
      </c>
      <c r="C1449" s="27" t="n">
        <v>110.259</v>
      </c>
      <c r="D1449" s="27" t="n">
        <v>110.259</v>
      </c>
      <c r="E1449" s="27" t="n">
        <v>107.3327862485069</v>
      </c>
      <c r="F1449" s="27" t="n">
        <v>107.3327862485069</v>
      </c>
      <c r="G1449" s="27" t="n">
        <v>1496.4</v>
      </c>
      <c r="H1449" s="27" t="n">
        <v>169935.332856732</v>
      </c>
      <c r="I1449" s="27" t="n">
        <v>38639.8030494625</v>
      </c>
      <c r="J1449" s="27" t="n">
        <v>17527.44399438118</v>
      </c>
      <c r="K1449" s="27" t="n">
        <v>5363.749806486763</v>
      </c>
      <c r="L1449" s="27" t="n">
        <v>54052.79115474809</v>
      </c>
    </row>
    <row r="1450">
      <c r="A1450" t="n">
        <v>1449</v>
      </c>
      <c r="B1450" s="27" t="n">
        <v>89.69</v>
      </c>
      <c r="C1450" s="27" t="n">
        <v>108.833</v>
      </c>
      <c r="D1450" s="27" t="n">
        <v>89.69</v>
      </c>
      <c r="E1450" s="27" t="n">
        <v>105.9446315111125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730.729</v>
      </c>
      <c r="D1451" s="27" t="n">
        <v>-0.001</v>
      </c>
      <c r="E1451" s="27" t="n">
        <v>711.3358507023031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1480.269</v>
      </c>
      <c r="D1452" s="27" t="n">
        <v>0</v>
      </c>
      <c r="E1452" s="27" t="n">
        <v>1440.983467719562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1441.451</v>
      </c>
      <c r="D1453" s="27" t="n">
        <v>-0.001</v>
      </c>
      <c r="E1453" s="27" t="n">
        <v>1403.195676277643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1232.325</v>
      </c>
      <c r="D1454" s="27" t="n">
        <v>0</v>
      </c>
      <c r="E1454" s="27" t="n">
        <v>1199.619766311062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2624.432</v>
      </c>
      <c r="D1455" s="27" t="n">
        <v>87.81399999999999</v>
      </c>
      <c r="E1455" s="27" t="n">
        <v>2554.781005448458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1978.567</v>
      </c>
      <c r="D1456" s="27" t="n">
        <v>71.43300000000001</v>
      </c>
      <c r="E1456" s="27" t="n">
        <v>1926.056910450391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2338.72</v>
      </c>
      <c r="D1457" s="27" t="n">
        <v>76.614</v>
      </c>
      <c r="E1457" s="27" t="n">
        <v>2276.651646170455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1311.092</v>
      </c>
      <c r="D1458" s="27" t="n">
        <v>71.47</v>
      </c>
      <c r="E1458" s="27" t="n">
        <v>1276.296333071472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259.127</v>
      </c>
      <c r="D1459" s="27" t="n">
        <v>83.419</v>
      </c>
      <c r="E1459" s="27" t="n">
        <v>252.249910684995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75.2</v>
      </c>
      <c r="D1466" s="27" t="n">
        <v>75.2</v>
      </c>
      <c r="E1466" s="27" t="n">
        <v>73.20423299583456</v>
      </c>
      <c r="F1466" s="27" t="n">
        <v>73.20423299583456</v>
      </c>
      <c r="G1466" s="27" t="n">
        <v>1422.25</v>
      </c>
      <c r="H1466" s="27" t="n">
        <v>110073.8935168</v>
      </c>
      <c r="I1466" s="27" t="n">
        <v>26353.52387850044</v>
      </c>
      <c r="J1466" s="27" t="n">
        <v>11954.25124821978</v>
      </c>
      <c r="K1466" s="27" t="n">
        <v>2374.962734956878</v>
      </c>
      <c r="L1466" s="27" t="n">
        <v>42293.74561334343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67.2</v>
      </c>
      <c r="D1472" s="27" t="n">
        <v>67.2</v>
      </c>
      <c r="E1472" s="27" t="n">
        <v>65.41654863457556</v>
      </c>
      <c r="F1472" s="27" t="n">
        <v>65.41654863457556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3269.066352822999</v>
      </c>
      <c r="L1472" s="27" t="n">
        <v>34677.3124311885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697.409</v>
      </c>
      <c r="D1474" s="27" t="n">
        <v>544.573</v>
      </c>
      <c r="E1474" s="27" t="n">
        <v>678.9001453376594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1906.522</v>
      </c>
      <c r="D1475" s="27" t="n">
        <v>1505.096</v>
      </c>
      <c r="E1475" s="27" t="n">
        <v>1855.923945474528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2899.62</v>
      </c>
      <c r="D1476" s="27" t="n">
        <v>1673.221</v>
      </c>
      <c r="E1476" s="27" t="n">
        <v>2822.665665949226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3805.104</v>
      </c>
      <c r="D1477" s="27" t="n">
        <v>1557.38</v>
      </c>
      <c r="E1477" s="27" t="n">
        <v>3704.118614220507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3856.478</v>
      </c>
      <c r="D1478" s="27" t="n">
        <v>1552.097</v>
      </c>
      <c r="E1478" s="27" t="n">
        <v>3754.129176267421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3594.978</v>
      </c>
      <c r="D1479" s="27" t="n">
        <v>1601.467</v>
      </c>
      <c r="E1479" s="27" t="n">
        <v>3499.569243708768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3093.085</v>
      </c>
      <c r="D1480" s="27" t="n">
        <v>1699.22</v>
      </c>
      <c r="E1480" s="27" t="n">
        <v>3010.996210318098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1734.154</v>
      </c>
      <c r="D1481" s="27" t="n">
        <v>1209.033</v>
      </c>
      <c r="E1481" s="27" t="n">
        <v>1688.130498226842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1295.081</v>
      </c>
      <c r="D1482" s="27" t="n">
        <v>1295.081</v>
      </c>
      <c r="E1482" s="27" t="n">
        <v>1260.710256282958</v>
      </c>
      <c r="F1482" s="27" t="n">
        <v>1260.710256282958</v>
      </c>
      <c r="G1482" s="27" t="n">
        <v>1563.2</v>
      </c>
      <c r="H1482" s="27" t="n">
        <v>2081507.85135664</v>
      </c>
      <c r="I1482" s="27" t="n">
        <v>453855.6922618647</v>
      </c>
      <c r="J1482" s="27" t="n">
        <v>205873.984851007</v>
      </c>
      <c r="K1482" s="27" t="n">
        <v>626069.845233339</v>
      </c>
      <c r="L1482" s="27" t="n">
        <v>550678.2399443958</v>
      </c>
    </row>
    <row r="1483">
      <c r="A1483" t="n">
        <v>1482</v>
      </c>
      <c r="B1483" s="27" t="n">
        <v>1255.783</v>
      </c>
      <c r="C1483" s="27" t="n">
        <v>247.115</v>
      </c>
      <c r="D1483" s="27" t="n">
        <v>247.115</v>
      </c>
      <c r="E1483" s="27" t="n">
        <v>240.5567026165646</v>
      </c>
      <c r="F1483" s="27" t="n">
        <v>240.5567026165646</v>
      </c>
      <c r="G1483" s="27" t="n">
        <v>1548.4</v>
      </c>
      <c r="H1483" s="27" t="n">
        <v>392261.455107115</v>
      </c>
      <c r="I1483" s="27" t="n">
        <v>86600.41294196325</v>
      </c>
      <c r="J1483" s="27" t="n">
        <v>39282.909537285</v>
      </c>
      <c r="K1483" s="27" t="n">
        <v>1860909.803103837</v>
      </c>
      <c r="L1483" s="27" t="n">
        <v>108635.4069016405</v>
      </c>
    </row>
    <row r="1484">
      <c r="A1484" t="n">
        <v>1483</v>
      </c>
      <c r="B1484" s="27" t="n">
        <v>1313.251</v>
      </c>
      <c r="C1484" s="27" t="n">
        <v>1313.251</v>
      </c>
      <c r="D1484" s="27" t="n">
        <v>1313.251</v>
      </c>
      <c r="E1484" s="27" t="n">
        <v>1278.398034388467</v>
      </c>
      <c r="F1484" s="27" t="n">
        <v>1278.398034388467</v>
      </c>
      <c r="G1484" s="27" t="n">
        <v>1543.05</v>
      </c>
      <c r="H1484" s="27" t="n">
        <v>2073936.745543907</v>
      </c>
      <c r="I1484" s="27" t="n">
        <v>460223.2923798481</v>
      </c>
      <c r="J1484" s="27" t="n">
        <v>208762.3990156367</v>
      </c>
      <c r="K1484" s="27" t="n">
        <v>118430.3771479888</v>
      </c>
      <c r="L1484" s="27" t="n">
        <v>584163.9818138098</v>
      </c>
    </row>
    <row r="1485">
      <c r="A1485" t="n">
        <v>1484</v>
      </c>
      <c r="B1485" s="27" t="n">
        <v>1345.6</v>
      </c>
      <c r="C1485" s="27" t="n">
        <v>1345.6</v>
      </c>
      <c r="D1485" s="27" t="n">
        <v>1345.6</v>
      </c>
      <c r="E1485" s="27" t="n">
        <v>1309.888509563763</v>
      </c>
      <c r="F1485" s="27" t="n">
        <v>1309.888509563763</v>
      </c>
      <c r="G1485" s="27" t="n">
        <v>1525.2</v>
      </c>
      <c r="H1485" s="27" t="n">
        <v>2101580.9874944</v>
      </c>
      <c r="I1485" s="27" t="n">
        <v>471559.8634429547</v>
      </c>
      <c r="J1485" s="27" t="n">
        <v>213904.7936117625</v>
      </c>
      <c r="K1485" s="27" t="n">
        <v>121347.6445023333</v>
      </c>
      <c r="L1485" s="27" t="n">
        <v>621935.0643408746</v>
      </c>
    </row>
    <row r="1486">
      <c r="A1486" t="n">
        <v>1485</v>
      </c>
      <c r="B1486" s="27" t="n">
        <v>1182.4</v>
      </c>
      <c r="C1486" s="27" t="n">
        <v>1182.4</v>
      </c>
      <c r="D1486" s="27" t="n">
        <v>1182.4</v>
      </c>
      <c r="E1486" s="27" t="n">
        <v>1151.01974859408</v>
      </c>
      <c r="F1486" s="27" t="n">
        <v>1151.01974859408</v>
      </c>
      <c r="G1486" s="27" t="n">
        <v>1430.9</v>
      </c>
      <c r="H1486" s="27" t="n">
        <v>1731708.0019408</v>
      </c>
      <c r="I1486" s="27" t="n">
        <v>414367.1094938687</v>
      </c>
      <c r="J1486" s="27" t="n">
        <v>187961.5249454132</v>
      </c>
      <c r="K1486" s="27" t="n">
        <v>106630.0942773178</v>
      </c>
      <c r="L1486" s="27" t="n">
        <v>655045.3389248906</v>
      </c>
    </row>
    <row r="1487">
      <c r="A1487" t="n">
        <v>1486</v>
      </c>
      <c r="B1487" s="27" t="n">
        <v>1305.6</v>
      </c>
      <c r="C1487" s="27" t="n">
        <v>1305.6</v>
      </c>
      <c r="D1487" s="27" t="n">
        <v>1305.6</v>
      </c>
      <c r="E1487" s="27" t="n">
        <v>1270.950087757468</v>
      </c>
      <c r="F1487" s="27" t="n">
        <v>1270.950087757468</v>
      </c>
      <c r="G1487" s="27" t="n">
        <v>1512.9</v>
      </c>
      <c r="H1487" s="27" t="n">
        <v>2023907.0934528</v>
      </c>
      <c r="I1487" s="27" t="n">
        <v>457542.0315926885</v>
      </c>
      <c r="J1487" s="27" t="n">
        <v>207546.1493307945</v>
      </c>
      <c r="K1487" s="27" t="n">
        <v>117740.4018001233</v>
      </c>
      <c r="L1487" s="27" t="n">
        <v>619079.7877466625</v>
      </c>
    </row>
    <row r="1488">
      <c r="A1488" t="n">
        <v>1487</v>
      </c>
      <c r="B1488" s="27" t="n">
        <v>1395.2</v>
      </c>
      <c r="C1488" s="27" t="n">
        <v>1395.2</v>
      </c>
      <c r="D1488" s="27" t="n">
        <v>1395.2</v>
      </c>
      <c r="E1488" s="27" t="n">
        <v>1358.172152603569</v>
      </c>
      <c r="F1488" s="27" t="n">
        <v>1358.172152603569</v>
      </c>
      <c r="G1488" s="27" t="n">
        <v>1497.15</v>
      </c>
      <c r="H1488" s="27" t="n">
        <v>2147035.0598912</v>
      </c>
      <c r="I1488" s="27" t="n">
        <v>488941.9749372848</v>
      </c>
      <c r="J1488" s="27" t="n">
        <v>221789.5125201628</v>
      </c>
      <c r="K1488" s="27" t="n">
        <v>125820.6254530728</v>
      </c>
      <c r="L1488" s="27" t="n">
        <v>682956.8669367046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108.597</v>
      </c>
      <c r="D1496" s="27" t="n">
        <v>108.597</v>
      </c>
      <c r="E1496" s="27" t="n">
        <v>105.7148948224554</v>
      </c>
      <c r="F1496" s="27" t="n">
        <v>105.7148948224554</v>
      </c>
      <c r="G1496" s="27" t="n">
        <v>1355.75</v>
      </c>
      <c r="H1496" s="27" t="n">
        <v>151828.457811243</v>
      </c>
      <c r="I1496" s="27" t="n">
        <v>38057.36213608394</v>
      </c>
      <c r="J1496" s="27" t="n">
        <v>17263.24232450697</v>
      </c>
      <c r="K1496" s="27" t="n">
        <v>1988227.79779044</v>
      </c>
      <c r="L1496" s="27" t="n">
        <v>68106.82098936688</v>
      </c>
    </row>
    <row r="1497">
      <c r="A1497" t="n">
        <v>1496</v>
      </c>
      <c r="B1497" s="27" t="n">
        <v>1580.043</v>
      </c>
      <c r="C1497" s="27" t="n">
        <v>1007.268</v>
      </c>
      <c r="D1497" s="27" t="n">
        <v>1007.268</v>
      </c>
      <c r="E1497" s="27" t="n">
        <v>980.5356563995783</v>
      </c>
      <c r="F1497" s="27" t="n">
        <v>980.5356563995783</v>
      </c>
      <c r="G1497" s="27" t="n">
        <v>1453.9</v>
      </c>
      <c r="H1497" s="27" t="n">
        <v>1513053.745039692</v>
      </c>
      <c r="I1497" s="27" t="n">
        <v>352992.8363038482</v>
      </c>
      <c r="J1497" s="27" t="n">
        <v>160121.4726900512</v>
      </c>
      <c r="K1497" s="27" t="n">
        <v>1098896.960819573</v>
      </c>
      <c r="L1497" s="27" t="n">
        <v>535470.5219598096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1441.807</v>
      </c>
      <c r="D1499" s="27" t="n">
        <v>1441.807</v>
      </c>
      <c r="E1499" s="27" t="n">
        <v>1403.542228231719</v>
      </c>
      <c r="F1499" s="27" t="n">
        <v>1403.542228231719</v>
      </c>
      <c r="G1499" s="27" t="n">
        <v>1245.55</v>
      </c>
      <c r="H1499" s="27" t="n">
        <v>1861598.057346049</v>
      </c>
      <c r="I1499" s="27" t="n">
        <v>505275.2021634187</v>
      </c>
      <c r="J1499" s="27" t="n">
        <v>229198.4458702397</v>
      </c>
      <c r="K1499" s="27" t="n">
        <v>70139.32665125986</v>
      </c>
      <c r="L1499" s="27" t="n">
        <v>1058902.43408942</v>
      </c>
    </row>
    <row r="1500">
      <c r="A1500" t="n">
        <v>1499</v>
      </c>
      <c r="B1500" s="27" t="n">
        <v>1867.076</v>
      </c>
      <c r="C1500" s="27" t="n">
        <v>1867.076</v>
      </c>
      <c r="D1500" s="27" t="n">
        <v>1867.076</v>
      </c>
      <c r="E1500" s="27" t="n">
        <v>1817.52482081025</v>
      </c>
      <c r="F1500" s="27" t="n">
        <v>1817.52482081025</v>
      </c>
      <c r="G1500" s="27" t="n">
        <v>1315.8</v>
      </c>
      <c r="H1500" s="27" t="n">
        <v>2543052.8729067</v>
      </c>
      <c r="I1500" s="27" t="n">
        <v>654308.9354916901</v>
      </c>
      <c r="J1500" s="27" t="n">
        <v>296801.8032383139</v>
      </c>
      <c r="K1500" s="27" t="n">
        <v>90827.3114548117</v>
      </c>
      <c r="L1500" s="27" t="n">
        <v>1243550.482398373</v>
      </c>
    </row>
    <row r="1501">
      <c r="A1501" t="n">
        <v>1500</v>
      </c>
      <c r="B1501" s="27" t="n">
        <v>1969.563</v>
      </c>
      <c r="C1501" s="27" t="n">
        <v>2046.419</v>
      </c>
      <c r="D1501" s="27" t="n">
        <v>1969.562</v>
      </c>
      <c r="E1501" s="27" t="n">
        <v>1992.108155360409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1991.36</v>
      </c>
      <c r="D1502" s="27" t="n">
        <v>1991.36</v>
      </c>
      <c r="E1502" s="27" t="n">
        <v>1938.510391204589</v>
      </c>
      <c r="F1502" s="27" t="n">
        <v>1938.510391204589</v>
      </c>
      <c r="G1502" s="27" t="n">
        <v>724.25</v>
      </c>
      <c r="H1502" s="27" t="n">
        <v>1495415.75779344</v>
      </c>
      <c r="I1502" s="27" t="n">
        <v>697863.7408336521</v>
      </c>
      <c r="J1502" s="27" t="n">
        <v>316558.7468837094</v>
      </c>
      <c r="K1502" s="27" t="n">
        <v>96873.3329219881</v>
      </c>
      <c r="L1502" s="27" t="n">
        <v>2473054.631579255</v>
      </c>
    </row>
    <row r="1503">
      <c r="A1503" t="n">
        <v>1502</v>
      </c>
      <c r="B1503" s="27" t="n">
        <v>1801.825</v>
      </c>
      <c r="C1503" s="27" t="n">
        <v>1354.419</v>
      </c>
      <c r="D1503" s="27" t="n">
        <v>1354.419</v>
      </c>
      <c r="E1503" s="27" t="n">
        <v>1318.473458111506</v>
      </c>
      <c r="F1503" s="27" t="n">
        <v>1318.473458111506</v>
      </c>
      <c r="G1503" s="27" t="n">
        <v>282</v>
      </c>
      <c r="H1503" s="27" t="n">
        <v>395442.220075254</v>
      </c>
      <c r="I1503" s="27" t="n">
        <v>474650.4449201421</v>
      </c>
      <c r="J1503" s="27" t="n">
        <v>215306.7157096089</v>
      </c>
      <c r="K1503" s="27" t="n">
        <v>885983.37628161</v>
      </c>
      <c r="L1503" s="27" t="n">
        <v>2190955.092</v>
      </c>
    </row>
    <row r="1504">
      <c r="A1504" t="n">
        <v>1503</v>
      </c>
      <c r="B1504" s="27" t="n">
        <v>1593.282</v>
      </c>
      <c r="C1504" s="27" t="n">
        <v>1593.282</v>
      </c>
      <c r="D1504" s="27" t="n">
        <v>1593.282</v>
      </c>
      <c r="E1504" s="27" t="n">
        <v>1550.997164309432</v>
      </c>
      <c r="F1504" s="27" t="n">
        <v>1550.997164309432</v>
      </c>
      <c r="G1504" s="27" t="n">
        <v>295.55</v>
      </c>
      <c r="H1504" s="27" t="n">
        <v>487749.8715831779</v>
      </c>
      <c r="I1504" s="27" t="n">
        <v>558358.9791513955</v>
      </c>
      <c r="J1504" s="27" t="n">
        <v>253277.8369317302</v>
      </c>
      <c r="K1504" s="27" t="n">
        <v>77508.10382081136</v>
      </c>
      <c r="L1504" s="27" t="n">
        <v>2643597.116707211</v>
      </c>
    </row>
    <row r="1505">
      <c r="A1505" t="n">
        <v>1504</v>
      </c>
      <c r="B1505" s="27" t="n">
        <v>1359.178</v>
      </c>
      <c r="C1505" s="27" t="n">
        <v>1359.178</v>
      </c>
      <c r="D1505" s="27" t="n">
        <v>1359.178</v>
      </c>
      <c r="E1505" s="27" t="n">
        <v>1323.10615684591</v>
      </c>
      <c r="F1505" s="27" t="n">
        <v>1323.10615684591</v>
      </c>
      <c r="G1505" s="27" t="n">
        <v>301.3</v>
      </c>
      <c r="H1505" s="27" t="n">
        <v>423154.778715776</v>
      </c>
      <c r="I1505" s="27" t="n">
        <v>476318.2164645276</v>
      </c>
      <c r="J1505" s="27" t="n">
        <v>216063.2354129371</v>
      </c>
      <c r="K1505" s="27" t="n">
        <v>66119.68850144729</v>
      </c>
      <c r="L1505" s="27" t="n">
        <v>2247560.428634147</v>
      </c>
    </row>
    <row r="1506">
      <c r="A1506" t="n">
        <v>1505</v>
      </c>
      <c r="B1506" s="27" t="n">
        <v>1889.839</v>
      </c>
      <c r="C1506" s="27" t="n">
        <v>1319.717</v>
      </c>
      <c r="D1506" s="27" t="n">
        <v>1319.717</v>
      </c>
      <c r="E1506" s="27" t="n">
        <v>1284.692430273455</v>
      </c>
      <c r="F1506" s="27" t="n">
        <v>1284.692430273455</v>
      </c>
      <c r="G1506" s="27" t="n">
        <v>310.05</v>
      </c>
      <c r="H1506" s="27" t="n">
        <v>420240.2022671615</v>
      </c>
      <c r="I1506" s="27" t="n">
        <v>462489.2748984438</v>
      </c>
      <c r="J1506" s="27" t="n">
        <v>209790.2738636552</v>
      </c>
      <c r="K1506" s="27" t="n">
        <v>1109233.662308757</v>
      </c>
      <c r="L1506" s="27" t="n">
        <v>2171065.972540625</v>
      </c>
    </row>
    <row r="1507">
      <c r="A1507" t="n">
        <v>1506</v>
      </c>
      <c r="B1507" s="27" t="n">
        <v>1338.014</v>
      </c>
      <c r="C1507" s="27" t="n">
        <v>256.001</v>
      </c>
      <c r="D1507" s="27" t="n">
        <v>256.001</v>
      </c>
      <c r="E1507" s="27" t="n">
        <v>249.206873020833</v>
      </c>
      <c r="F1507" s="27" t="n">
        <v>249.206873020833</v>
      </c>
      <c r="G1507" s="27" t="n">
        <v>1368</v>
      </c>
      <c r="H1507" s="27" t="n">
        <v>359611.6524075299</v>
      </c>
      <c r="I1507" s="27" t="n">
        <v>89714.47428749988</v>
      </c>
      <c r="J1507" s="27" t="n">
        <v>40695.48236430204</v>
      </c>
      <c r="K1507" s="27" t="n">
        <v>1995783.463752813</v>
      </c>
      <c r="L1507" s="27" t="n">
        <v>157498.7437491665</v>
      </c>
    </row>
    <row r="1508">
      <c r="A1508" t="n">
        <v>1507</v>
      </c>
      <c r="B1508" s="27" t="n">
        <v>1353.885</v>
      </c>
      <c r="C1508" s="27" t="n">
        <v>1353.885</v>
      </c>
      <c r="D1508" s="27" t="n">
        <v>1353.885</v>
      </c>
      <c r="E1508" s="27" t="n">
        <v>1317.953630180392</v>
      </c>
      <c r="F1508" s="27" t="n">
        <v>1317.953630180392</v>
      </c>
      <c r="G1508" s="27" t="n">
        <v>1517</v>
      </c>
      <c r="H1508" s="27" t="n">
        <v>2109024.909575805</v>
      </c>
      <c r="I1508" s="27" t="n">
        <v>474463.3068649411</v>
      </c>
      <c r="J1508" s="27" t="n">
        <v>215221.827808458</v>
      </c>
      <c r="K1508" s="27" t="n">
        <v>122094.7946470284</v>
      </c>
      <c r="L1508" s="27" t="n">
        <v>636571.6033771294</v>
      </c>
    </row>
    <row r="1509">
      <c r="A1509" t="n">
        <v>1508</v>
      </c>
      <c r="B1509" s="27" t="n">
        <v>1158.4</v>
      </c>
      <c r="C1509" s="27" t="n">
        <v>1158.4</v>
      </c>
      <c r="D1509" s="27" t="n">
        <v>1158.4</v>
      </c>
      <c r="E1509" s="27" t="n">
        <v>1127.656695510303</v>
      </c>
      <c r="F1509" s="27" t="n">
        <v>1127.656695510303</v>
      </c>
      <c r="G1509" s="27" t="n">
        <v>1503.75</v>
      </c>
      <c r="H1509" s="27" t="n">
        <v>1793629.045216</v>
      </c>
      <c r="I1509" s="27" t="n">
        <v>405956.4103837089</v>
      </c>
      <c r="J1509" s="27" t="n">
        <v>184146.3383768324</v>
      </c>
      <c r="K1509" s="27" t="n">
        <v>104465.7486559921</v>
      </c>
      <c r="L1509" s="27" t="n">
        <v>559599.6351469879</v>
      </c>
    </row>
    <row r="1510">
      <c r="A1510" t="n">
        <v>1509</v>
      </c>
      <c r="B1510" s="27" t="n">
        <v>1659.2</v>
      </c>
      <c r="C1510" s="27" t="n">
        <v>1659.2</v>
      </c>
      <c r="D1510" s="27" t="n">
        <v>1659.2</v>
      </c>
      <c r="E1510" s="27" t="n">
        <v>1615.165736525116</v>
      </c>
      <c r="F1510" s="27" t="n">
        <v>1615.165736525116</v>
      </c>
      <c r="G1510" s="27" t="n">
        <v>1487.05</v>
      </c>
      <c r="H1510" s="27" t="n">
        <v>2538515.7113088</v>
      </c>
      <c r="I1510" s="27" t="n">
        <v>581459.6651490417</v>
      </c>
      <c r="J1510" s="27" t="n">
        <v>263756.5647745514</v>
      </c>
      <c r="K1510" s="27" t="n">
        <v>149628.4272876567</v>
      </c>
      <c r="L1510" s="27" t="n">
        <v>828499.2645505583</v>
      </c>
    </row>
    <row r="1511">
      <c r="A1511" t="n">
        <v>1510</v>
      </c>
      <c r="B1511" s="27" t="n">
        <v>1568</v>
      </c>
      <c r="C1511" s="27" t="n">
        <v>1568</v>
      </c>
      <c r="D1511" s="27" t="n">
        <v>1568</v>
      </c>
      <c r="E1511" s="27" t="n">
        <v>1526.386134806763</v>
      </c>
      <c r="F1511" s="27" t="n">
        <v>1526.386134806763</v>
      </c>
      <c r="G1511" s="27" t="n">
        <v>1480.15</v>
      </c>
      <c r="H1511" s="27" t="n">
        <v>2388581.0872</v>
      </c>
      <c r="I1511" s="27" t="n">
        <v>549499.0085304348</v>
      </c>
      <c r="J1511" s="27" t="n">
        <v>249258.8558139445</v>
      </c>
      <c r="K1511" s="27" t="n">
        <v>141403.9139266184</v>
      </c>
      <c r="L1511" s="27" t="n">
        <v>793491.8321792958</v>
      </c>
    </row>
    <row r="1512">
      <c r="A1512" t="n">
        <v>1511</v>
      </c>
      <c r="B1512" s="27" t="n">
        <v>1603.2</v>
      </c>
      <c r="C1512" s="27" t="n">
        <v>1603.2</v>
      </c>
      <c r="D1512" s="27" t="n">
        <v>1603.2</v>
      </c>
      <c r="E1512" s="27" t="n">
        <v>1560.651945996303</v>
      </c>
      <c r="F1512" s="27" t="n">
        <v>1560.651945996303</v>
      </c>
      <c r="G1512" s="27" t="n">
        <v>1467.85</v>
      </c>
      <c r="H1512" s="27" t="n">
        <v>2426305.7320128</v>
      </c>
      <c r="I1512" s="27" t="n">
        <v>561834.7005586691</v>
      </c>
      <c r="J1512" s="27" t="n">
        <v>254854.4627811963</v>
      </c>
      <c r="K1512" s="27" t="n">
        <v>144578.2875045631</v>
      </c>
      <c r="L1512" s="27" t="n">
        <v>830500.9330619327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29.937</v>
      </c>
      <c r="D1520" s="27" t="n">
        <v>29.937</v>
      </c>
      <c r="E1520" s="27" t="n">
        <v>29.14248834037632</v>
      </c>
      <c r="F1520" s="27" t="n">
        <v>29.14248834037632</v>
      </c>
      <c r="G1520" s="27" t="n">
        <v>1535.9</v>
      </c>
      <c r="H1520" s="27" t="n">
        <v>47365.150683678</v>
      </c>
      <c r="I1520" s="27" t="n">
        <v>10491.29580253548</v>
      </c>
      <c r="J1520" s="27" t="n">
        <v>4758.968345983453</v>
      </c>
      <c r="K1520" s="27" t="n">
        <v>2369074.61887209</v>
      </c>
      <c r="L1520" s="27" t="n">
        <v>0</v>
      </c>
    </row>
    <row r="1521">
      <c r="A1521" t="n">
        <v>1520</v>
      </c>
      <c r="B1521" s="27" t="n">
        <v>1341.317</v>
      </c>
      <c r="C1521" s="27" t="n">
        <v>1096.87</v>
      </c>
      <c r="D1521" s="27" t="n">
        <v>1096.87</v>
      </c>
      <c r="E1521" s="27" t="n">
        <v>1067.759668166769</v>
      </c>
      <c r="F1521" s="27" t="n">
        <v>1067.759668166769</v>
      </c>
      <c r="G1521" s="27" t="n">
        <v>1673.3</v>
      </c>
      <c r="H1521" s="27" t="n">
        <v>1887804.2882726</v>
      </c>
      <c r="I1521" s="27" t="n">
        <v>384393.4805400369</v>
      </c>
      <c r="J1521" s="27" t="n">
        <v>174365.1538116334</v>
      </c>
      <c r="K1521" s="27" t="n">
        <v>501430.5892503121</v>
      </c>
      <c r="L1521" s="27" t="n">
        <v>335195.5067999999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1448.199</v>
      </c>
      <c r="D1523" s="27" t="n">
        <v>1448.199</v>
      </c>
      <c r="E1523" s="27" t="n">
        <v>1409.764588036365</v>
      </c>
      <c r="F1523" s="27" t="n">
        <v>1409.764588036365</v>
      </c>
      <c r="G1523" s="27" t="n">
        <v>1748.25</v>
      </c>
      <c r="H1523" s="27" t="n">
        <v>2615423.146804143</v>
      </c>
      <c r="I1523" s="27" t="n">
        <v>507515.2516930912</v>
      </c>
      <c r="J1523" s="27" t="n">
        <v>230214.5572263383</v>
      </c>
      <c r="K1523" s="27" t="n">
        <v>70450.2771293439</v>
      </c>
      <c r="L1523" s="27" t="n">
        <v>354908.2350381548</v>
      </c>
    </row>
    <row r="1524">
      <c r="A1524" t="n">
        <v>1523</v>
      </c>
      <c r="B1524" s="27" t="n">
        <v>1859.743</v>
      </c>
      <c r="C1524" s="27" t="n">
        <v>1859.743</v>
      </c>
      <c r="D1524" s="27" t="n">
        <v>1859.743</v>
      </c>
      <c r="E1524" s="27" t="n">
        <v>1810.386434632611</v>
      </c>
      <c r="F1524" s="27" t="n">
        <v>1810.386434632611</v>
      </c>
      <c r="G1524" s="27" t="n">
        <v>1540.15</v>
      </c>
      <c r="H1524" s="27" t="n">
        <v>2958572.761545704</v>
      </c>
      <c r="I1524" s="27" t="n">
        <v>651739.11646774</v>
      </c>
      <c r="J1524" s="27" t="n">
        <v>295636.1047755054</v>
      </c>
      <c r="K1524" s="27" t="n">
        <v>90470.58431842375</v>
      </c>
      <c r="L1524" s="27" t="n">
        <v>832506.2019658061</v>
      </c>
    </row>
    <row r="1525">
      <c r="A1525" t="n">
        <v>1524</v>
      </c>
      <c r="B1525" s="27" t="n">
        <v>1762.66</v>
      </c>
      <c r="C1525" s="27" t="n">
        <v>2004.487</v>
      </c>
      <c r="D1525" s="27" t="n">
        <v>1762.66</v>
      </c>
      <c r="E1525" s="27" t="n">
        <v>1951.28900778087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1573.75</v>
      </c>
      <c r="D1526" s="27" t="n">
        <v>1573.75</v>
      </c>
      <c r="E1526" s="27" t="n">
        <v>1531.983532941418</v>
      </c>
      <c r="F1526" s="27" t="n">
        <v>1531.983532941418</v>
      </c>
      <c r="G1526" s="27" t="n">
        <v>1517.5</v>
      </c>
      <c r="H1526" s="27" t="n">
        <v>2458450.40949375</v>
      </c>
      <c r="I1526" s="27" t="n">
        <v>551514.0718589105</v>
      </c>
      <c r="J1526" s="27" t="n">
        <v>250172.9109293336</v>
      </c>
      <c r="K1526" s="27" t="n">
        <v>76557.93411838051</v>
      </c>
      <c r="L1526" s="27" t="n">
        <v>739182.0546442345</v>
      </c>
    </row>
    <row r="1527">
      <c r="A1527" t="n">
        <v>1526</v>
      </c>
      <c r="B1527" s="27" t="n">
        <v>1726.047</v>
      </c>
      <c r="C1527" s="27" t="n">
        <v>1726.047</v>
      </c>
      <c r="D1527" s="27" t="n">
        <v>1726.047</v>
      </c>
      <c r="E1527" s="27" t="n">
        <v>1680.238653587251</v>
      </c>
      <c r="F1527" s="27" t="n">
        <v>1680.238653587251</v>
      </c>
      <c r="G1527" s="27" t="n">
        <v>1541.65</v>
      </c>
      <c r="H1527" s="27" t="n">
        <v>2738741.543185977</v>
      </c>
      <c r="I1527" s="27" t="n">
        <v>604885.9152914103</v>
      </c>
      <c r="J1527" s="27" t="n">
        <v>274382.9721307981</v>
      </c>
      <c r="K1527" s="27" t="n">
        <v>83966.69897456926</v>
      </c>
      <c r="L1527" s="27" t="n">
        <v>770137.386871716</v>
      </c>
    </row>
    <row r="1528">
      <c r="A1528" t="n">
        <v>1527</v>
      </c>
      <c r="B1528" s="27" t="n">
        <v>1828.904</v>
      </c>
      <c r="C1528" s="27" t="n">
        <v>1828.904</v>
      </c>
      <c r="D1528" s="27" t="n">
        <v>1828.904</v>
      </c>
      <c r="E1528" s="27" t="n">
        <v>1780.365884880503</v>
      </c>
      <c r="F1528" s="27" t="n">
        <v>1780.365884880503</v>
      </c>
      <c r="G1528" s="27" t="n">
        <v>1716.35</v>
      </c>
      <c r="H1528" s="27" t="n">
        <v>3227628.565742504</v>
      </c>
      <c r="I1528" s="27" t="n">
        <v>640931.718556981</v>
      </c>
      <c r="J1528" s="27" t="n">
        <v>290733.7490009861</v>
      </c>
      <c r="K1528" s="27" t="n">
        <v>88970.36501403838</v>
      </c>
      <c r="L1528" s="27" t="n">
        <v>505000.7832463547</v>
      </c>
    </row>
    <row r="1529">
      <c r="A1529" t="n">
        <v>1528</v>
      </c>
      <c r="B1529" s="27" t="n">
        <v>1697.557</v>
      </c>
      <c r="C1529" s="27" t="n">
        <v>1697.557</v>
      </c>
      <c r="D1529" s="27" t="n">
        <v>1697.557</v>
      </c>
      <c r="E1529" s="27" t="n">
        <v>1652.504762655717</v>
      </c>
      <c r="F1529" s="27" t="n">
        <v>1652.504762655717</v>
      </c>
      <c r="G1529" s="27" t="n">
        <v>1775.2</v>
      </c>
      <c r="H1529" s="27" t="n">
        <v>3089455.682317452</v>
      </c>
      <c r="I1529" s="27" t="n">
        <v>594901.7145560582</v>
      </c>
      <c r="J1529" s="27" t="n">
        <v>269854.0277416786</v>
      </c>
      <c r="K1529" s="27" t="n">
        <v>82580.75105207066</v>
      </c>
      <c r="L1529" s="27" t="n">
        <v>371483.070645005</v>
      </c>
    </row>
    <row r="1530">
      <c r="A1530" t="n">
        <v>1529</v>
      </c>
      <c r="B1530" s="27" t="n">
        <v>1829.581</v>
      </c>
      <c r="C1530" s="27" t="n">
        <v>1346.239</v>
      </c>
      <c r="D1530" s="27" t="n">
        <v>1346.239</v>
      </c>
      <c r="E1530" s="27" t="n">
        <v>1310.510550852119</v>
      </c>
      <c r="F1530" s="27" t="n">
        <v>1310.510550852119</v>
      </c>
      <c r="G1530" s="27" t="n">
        <v>1890.7</v>
      </c>
      <c r="H1530" s="27" t="n">
        <v>2604772.623897885</v>
      </c>
      <c r="I1530" s="27" t="n">
        <v>471783.7983067628</v>
      </c>
      <c r="J1530" s="27" t="n">
        <v>214006.372954151</v>
      </c>
      <c r="K1530" s="27" t="n">
        <v>951456.1332880661</v>
      </c>
      <c r="L1530" s="27" t="n">
        <v>143238.8032081365</v>
      </c>
    </row>
    <row r="1531">
      <c r="A1531" t="n">
        <v>1530</v>
      </c>
      <c r="B1531" s="27" t="n">
        <v>1704.422</v>
      </c>
      <c r="C1531" s="27" t="n">
        <v>272.855</v>
      </c>
      <c r="D1531" s="27" t="n">
        <v>272.855</v>
      </c>
      <c r="E1531" s="27" t="n">
        <v>265.6135770489154</v>
      </c>
      <c r="F1531" s="27" t="n">
        <v>265.6135770489154</v>
      </c>
      <c r="G1531" s="27" t="n">
        <v>1886.35</v>
      </c>
      <c r="H1531" s="27" t="n">
        <v>526227.0272002701</v>
      </c>
      <c r="I1531" s="27" t="n">
        <v>95620.88773760956</v>
      </c>
      <c r="J1531" s="27" t="n">
        <v>43374.69713208789</v>
      </c>
      <c r="K1531" s="27" t="n">
        <v>2637335.839269338</v>
      </c>
      <c r="L1531" s="27" t="n">
        <v>30186.98303160927</v>
      </c>
    </row>
    <row r="1532">
      <c r="A1532" t="n">
        <v>1531</v>
      </c>
      <c r="B1532" s="27" t="n">
        <v>1675.433</v>
      </c>
      <c r="C1532" s="27" t="n">
        <v>1675.433</v>
      </c>
      <c r="D1532" s="27" t="n">
        <v>1675.433</v>
      </c>
      <c r="E1532" s="27" t="n">
        <v>1630.967921554655</v>
      </c>
      <c r="F1532" s="27" t="n">
        <v>1630.967921554655</v>
      </c>
      <c r="G1532" s="27" t="n">
        <v>1883.85</v>
      </c>
      <c r="H1532" s="27" t="n">
        <v>3226304.536303878</v>
      </c>
      <c r="I1532" s="27" t="n">
        <v>587148.4517596759</v>
      </c>
      <c r="J1532" s="27" t="n">
        <v>266337.0615898752</v>
      </c>
      <c r="K1532" s="27" t="n">
        <v>151092.3365572814</v>
      </c>
      <c r="L1532" s="27" t="n">
        <v>189436.9240885735</v>
      </c>
    </row>
    <row r="1533">
      <c r="A1533" t="n">
        <v>1532</v>
      </c>
      <c r="B1533" s="27" t="n">
        <v>1698.4</v>
      </c>
      <c r="C1533" s="27" t="n">
        <v>1698.4</v>
      </c>
      <c r="D1533" s="27" t="n">
        <v>1698.4</v>
      </c>
      <c r="E1533" s="27" t="n">
        <v>1653.325389895285</v>
      </c>
      <c r="F1533" s="27" t="n">
        <v>1653.325389895285</v>
      </c>
      <c r="G1533" s="27" t="n">
        <v>1865.55</v>
      </c>
      <c r="H1533" s="27" t="n">
        <v>3241237.9970256</v>
      </c>
      <c r="I1533" s="27" t="n">
        <v>595197.1403623025</v>
      </c>
      <c r="J1533" s="27" t="n">
        <v>269988.0361699</v>
      </c>
      <c r="K1533" s="27" t="n">
        <v>153163.5251358224</v>
      </c>
      <c r="L1533" s="27" t="n">
        <v>222289.5986714209</v>
      </c>
    </row>
    <row r="1534">
      <c r="A1534" t="n">
        <v>1533</v>
      </c>
      <c r="B1534" s="27" t="n">
        <v>1537.6</v>
      </c>
      <c r="C1534" s="27" t="n">
        <v>1537.6</v>
      </c>
      <c r="D1534" s="27" t="n">
        <v>1537.6</v>
      </c>
      <c r="E1534" s="27" t="n">
        <v>1496.792934233979</v>
      </c>
      <c r="F1534" s="27" t="n">
        <v>1496.792934233979</v>
      </c>
      <c r="G1534" s="27" t="n">
        <v>1850.4</v>
      </c>
      <c r="H1534" s="27" t="n">
        <v>2908486.6794624</v>
      </c>
      <c r="I1534" s="27" t="n">
        <v>538845.4563242324</v>
      </c>
      <c r="J1534" s="27" t="n">
        <v>244426.2861604088</v>
      </c>
      <c r="K1534" s="27" t="n">
        <v>138662.4094729393</v>
      </c>
      <c r="L1534" s="27" t="n">
        <v>223920.222961403</v>
      </c>
    </row>
    <row r="1535">
      <c r="A1535" t="n">
        <v>1534</v>
      </c>
      <c r="B1535" s="27" t="n">
        <v>1532</v>
      </c>
      <c r="C1535" s="27" t="n">
        <v>1532</v>
      </c>
      <c r="D1535" s="27" t="n">
        <v>1532</v>
      </c>
      <c r="E1535" s="27" t="n">
        <v>1491.341555181098</v>
      </c>
      <c r="F1535" s="27" t="n">
        <v>1491.341555181098</v>
      </c>
      <c r="G1535" s="27" t="n">
        <v>1836.3</v>
      </c>
      <c r="H1535" s="27" t="n">
        <v>2879667.77606</v>
      </c>
      <c r="I1535" s="27" t="n">
        <v>536882.9598651952</v>
      </c>
      <c r="J1535" s="27" t="n">
        <v>243536.0759610732</v>
      </c>
      <c r="K1535" s="27" t="n">
        <v>138157.3954946302</v>
      </c>
      <c r="L1535" s="27" t="n">
        <v>244132.612583146</v>
      </c>
    </row>
    <row r="1536">
      <c r="A1536" t="n">
        <v>1535</v>
      </c>
      <c r="B1536" s="27" t="n">
        <v>1324</v>
      </c>
      <c r="C1536" s="27" t="n">
        <v>1324</v>
      </c>
      <c r="D1536" s="27" t="n">
        <v>1324</v>
      </c>
      <c r="E1536" s="27" t="n">
        <v>1288.861761788364</v>
      </c>
      <c r="F1536" s="27" t="n">
        <v>1288.861761788364</v>
      </c>
      <c r="G1536" s="27" t="n">
        <v>1816.05</v>
      </c>
      <c r="H1536" s="27" t="n">
        <v>2464441.636972</v>
      </c>
      <c r="I1536" s="27" t="n">
        <v>463990.2342438109</v>
      </c>
      <c r="J1536" s="27" t="n">
        <v>210471.1257000398</v>
      </c>
      <c r="K1536" s="27" t="n">
        <v>119399.7334431399</v>
      </c>
      <c r="L1536" s="27" t="n">
        <v>237086.1210809695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0</v>
      </c>
      <c r="D1544" s="27" t="n">
        <v>0</v>
      </c>
      <c r="E1544" s="27" t="n">
        <v>0</v>
      </c>
      <c r="F1544" s="27" t="n">
        <v>0</v>
      </c>
      <c r="G1544" s="27" t="n">
        <v>1685.7</v>
      </c>
      <c r="H1544" s="27" t="n">
        <v>0</v>
      </c>
      <c r="I1544" s="27" t="n">
        <v>0</v>
      </c>
      <c r="J1544" s="27" t="n">
        <v>0</v>
      </c>
      <c r="K1544" s="27" t="n">
        <v>649615.2</v>
      </c>
      <c r="L1544" s="27" t="n">
        <v>0</v>
      </c>
    </row>
    <row r="1545">
      <c r="A1545" t="n">
        <v>1544</v>
      </c>
      <c r="B1545" s="27" t="n">
        <v>442.969</v>
      </c>
      <c r="C1545" s="27" t="n">
        <v>0</v>
      </c>
      <c r="D1545" s="27" t="n">
        <v>0</v>
      </c>
      <c r="E1545" s="27" t="n">
        <v>0</v>
      </c>
      <c r="F1545" s="27" t="n">
        <v>0</v>
      </c>
      <c r="G1545" s="27" t="n">
        <v>1726.8</v>
      </c>
      <c r="H1545" s="27" t="n">
        <v>0</v>
      </c>
      <c r="I1545" s="27" t="n">
        <v>0</v>
      </c>
      <c r="J1545" s="27" t="n">
        <v>0</v>
      </c>
      <c r="K1545" s="27" t="n">
        <v>811962.177</v>
      </c>
      <c r="L1545" s="27" t="n">
        <v>0</v>
      </c>
    </row>
    <row r="1546">
      <c r="A1546" t="n">
        <v>1545</v>
      </c>
      <c r="B1546" s="27" t="n">
        <v>1680.912</v>
      </c>
      <c r="C1546" s="27" t="n">
        <v>0</v>
      </c>
      <c r="D1546" s="27" t="n">
        <v>0</v>
      </c>
      <c r="E1546" s="27" t="n">
        <v>0</v>
      </c>
      <c r="F1546" s="27" t="n">
        <v>0</v>
      </c>
      <c r="G1546" s="27" t="n">
        <v>1838.15</v>
      </c>
      <c r="H1546" s="27" t="n">
        <v>0</v>
      </c>
      <c r="I1546" s="27" t="n">
        <v>0</v>
      </c>
      <c r="J1546" s="27" t="n">
        <v>0</v>
      </c>
      <c r="K1546" s="27" t="n">
        <v>3081111.696</v>
      </c>
      <c r="L1546" s="27" t="n">
        <v>0</v>
      </c>
    </row>
    <row r="1547">
      <c r="A1547" t="n">
        <v>1546</v>
      </c>
      <c r="B1547" s="27" t="n">
        <v>1829.403</v>
      </c>
      <c r="C1547" s="27" t="n">
        <v>0</v>
      </c>
      <c r="D1547" s="27" t="n">
        <v>0</v>
      </c>
      <c r="E1547" s="27" t="n">
        <v>0</v>
      </c>
      <c r="F1547" s="27" t="n">
        <v>0</v>
      </c>
      <c r="G1547" s="27" t="n">
        <v>1848.25</v>
      </c>
      <c r="H1547" s="27" t="n">
        <v>0</v>
      </c>
      <c r="I1547" s="27" t="n">
        <v>0</v>
      </c>
      <c r="J1547" s="27" t="n">
        <v>0</v>
      </c>
      <c r="K1547" s="27" t="n">
        <v>3353295.699</v>
      </c>
      <c r="L1547" s="27" t="n">
        <v>0</v>
      </c>
    </row>
    <row r="1548">
      <c r="A1548" t="n">
        <v>1547</v>
      </c>
      <c r="B1548" s="27" t="n">
        <v>1851.263</v>
      </c>
      <c r="C1548" s="27" t="n">
        <v>492.715</v>
      </c>
      <c r="D1548" s="27" t="n">
        <v>492.715</v>
      </c>
      <c r="E1548" s="27" t="n">
        <v>479.6386125072157</v>
      </c>
      <c r="F1548" s="27" t="n">
        <v>479.6386125072157</v>
      </c>
      <c r="G1548" s="27" t="n">
        <v>1748.25</v>
      </c>
      <c r="H1548" s="27" t="n">
        <v>885456.20983865</v>
      </c>
      <c r="I1548" s="27" t="n">
        <v>172669.9005025977</v>
      </c>
      <c r="J1548" s="27" t="n">
        <v>78324.98542242833</v>
      </c>
      <c r="K1548" s="27" t="n">
        <v>2514187.502274273</v>
      </c>
      <c r="L1548" s="27" t="n">
        <v>120749.0206986915</v>
      </c>
    </row>
    <row r="1549">
      <c r="A1549" t="n">
        <v>1548</v>
      </c>
      <c r="B1549" s="27" t="n">
        <v>1924.839</v>
      </c>
      <c r="C1549" s="27" t="n">
        <v>1784.857</v>
      </c>
      <c r="D1549" s="27" t="n">
        <v>1784.857</v>
      </c>
      <c r="E1549" s="27" t="n">
        <v>1737.487868247956</v>
      </c>
      <c r="F1549" s="27" t="n">
        <v>1737.487868247956</v>
      </c>
      <c r="G1549" s="27" t="n">
        <v>1611.5</v>
      </c>
      <c r="H1549" s="27" t="n">
        <v>2954340.490054955</v>
      </c>
      <c r="I1549" s="27" t="n">
        <v>625495.6325692642</v>
      </c>
      <c r="J1549" s="27" t="n">
        <v>283731.7688848912</v>
      </c>
      <c r="K1549" s="27" t="n">
        <v>343414.6245014967</v>
      </c>
      <c r="L1549" s="27" t="n">
        <v>629605.4309999999</v>
      </c>
    </row>
    <row r="1550">
      <c r="A1550" t="n">
        <v>1549</v>
      </c>
      <c r="B1550" s="27" t="n">
        <v>1677.954</v>
      </c>
      <c r="C1550" s="27" t="n">
        <v>1677.954</v>
      </c>
      <c r="D1550" s="27" t="n">
        <v>1677.954</v>
      </c>
      <c r="E1550" s="27" t="n">
        <v>1633.422015588997</v>
      </c>
      <c r="F1550" s="27" t="n">
        <v>1633.422015588997</v>
      </c>
      <c r="G1550" s="27" t="n">
        <v>1517.5</v>
      </c>
      <c r="H1550" s="27" t="n">
        <v>2610706.610487612</v>
      </c>
      <c r="I1550" s="27" t="n">
        <v>588031.9256120389</v>
      </c>
      <c r="J1550" s="27" t="n">
        <v>266737.8151456832</v>
      </c>
      <c r="K1550" s="27" t="n">
        <v>81627.12742536831</v>
      </c>
      <c r="L1550" s="27" t="n">
        <v>788126.1225216915</v>
      </c>
    </row>
    <row r="1551">
      <c r="A1551" t="n">
        <v>1550</v>
      </c>
      <c r="B1551" s="27" t="n">
        <v>1718.738</v>
      </c>
      <c r="C1551" s="27" t="n">
        <v>682.116</v>
      </c>
      <c r="D1551" s="27" t="n">
        <v>682.116</v>
      </c>
      <c r="E1551" s="27" t="n">
        <v>664.0130132205676</v>
      </c>
      <c r="F1551" s="27" t="n">
        <v>664.0130132205676</v>
      </c>
      <c r="G1551" s="27" t="n">
        <v>1653.55</v>
      </c>
      <c r="H1551" s="27" t="n">
        <v>1159485.465306504</v>
      </c>
      <c r="I1551" s="27" t="n">
        <v>239044.6847594043</v>
      </c>
      <c r="J1551" s="27" t="n">
        <v>108433.3250589187</v>
      </c>
      <c r="K1551" s="27" t="n">
        <v>1933310.9007667</v>
      </c>
      <c r="L1551" s="27" t="n">
        <v>230047.3084302656</v>
      </c>
    </row>
    <row r="1552">
      <c r="A1552" t="n">
        <v>1551</v>
      </c>
      <c r="B1552" s="27" t="n">
        <v>1907.596</v>
      </c>
      <c r="C1552" s="27" t="n">
        <v>1778.573</v>
      </c>
      <c r="D1552" s="27" t="n">
        <v>1778.573</v>
      </c>
      <c r="E1552" s="27" t="n">
        <v>1731.370642182187</v>
      </c>
      <c r="F1552" s="27" t="n">
        <v>1731.370642182187</v>
      </c>
      <c r="G1552" s="27" t="n">
        <v>1773.35</v>
      </c>
      <c r="H1552" s="27" t="n">
        <v>3239963.876351871</v>
      </c>
      <c r="I1552" s="27" t="n">
        <v>623293.4311855873</v>
      </c>
      <c r="J1552" s="27" t="n">
        <v>282732.8258683512</v>
      </c>
      <c r="K1552" s="27" t="n">
        <v>323021.080880051</v>
      </c>
      <c r="L1552" s="27" t="n">
        <v>392415.1560505931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1261.7</v>
      </c>
      <c r="D1554" s="27" t="n">
        <v>1261.7</v>
      </c>
      <c r="E1554" s="27" t="n">
        <v>1228.215169825059</v>
      </c>
      <c r="F1554" s="27" t="n">
        <v>1228.215169825059</v>
      </c>
      <c r="G1554" s="27" t="n">
        <v>1890.7</v>
      </c>
      <c r="H1554" s="27" t="n">
        <v>2443866.3003722</v>
      </c>
      <c r="I1554" s="27" t="n">
        <v>442157.4611370214</v>
      </c>
      <c r="J1554" s="27" t="n">
        <v>200567.5372324322</v>
      </c>
      <c r="K1554" s="27" t="n">
        <v>1581493.758710667</v>
      </c>
      <c r="L1554" s="27" t="n">
        <v>134243.918061879</v>
      </c>
    </row>
    <row r="1555">
      <c r="A1555" t="n">
        <v>1554</v>
      </c>
      <c r="B1555" s="27" t="n">
        <v>1608.296</v>
      </c>
      <c r="C1555" s="27" t="n">
        <v>221.108</v>
      </c>
      <c r="D1555" s="27" t="n">
        <v>221.108</v>
      </c>
      <c r="E1555" s="27" t="n">
        <v>215.2399142186568</v>
      </c>
      <c r="F1555" s="27" t="n">
        <v>215.2399142186568</v>
      </c>
      <c r="G1555" s="27" t="n">
        <v>1886.35</v>
      </c>
      <c r="H1555" s="27" t="n">
        <v>426849.6960179</v>
      </c>
      <c r="I1555" s="27" t="n">
        <v>77486.36911871644</v>
      </c>
      <c r="J1555" s="27" t="n">
        <v>35148.67799190665</v>
      </c>
      <c r="K1555" s="27" t="n">
        <v>2553471.805237202</v>
      </c>
      <c r="L1555" s="27" t="n">
        <v>24462.0162509504</v>
      </c>
    </row>
    <row r="1556">
      <c r="A1556" t="n">
        <v>1555</v>
      </c>
      <c r="B1556" s="27" t="n">
        <v>1773.255</v>
      </c>
      <c r="C1556" s="27" t="n">
        <v>1773.255</v>
      </c>
      <c r="D1556" s="27" t="n">
        <v>1773.255</v>
      </c>
      <c r="E1556" s="27" t="n">
        <v>1726.19377900304</v>
      </c>
      <c r="F1556" s="27" t="n">
        <v>1726.19377900304</v>
      </c>
      <c r="G1556" s="27" t="n">
        <v>1883.85</v>
      </c>
      <c r="H1556" s="27" t="n">
        <v>3421306.01828466</v>
      </c>
      <c r="I1556" s="27" t="n">
        <v>621429.7604410944</v>
      </c>
      <c r="J1556" s="27" t="n">
        <v>281887.4441111965</v>
      </c>
      <c r="K1556" s="27" t="n">
        <v>159914.0289476699</v>
      </c>
      <c r="L1556" s="27" t="n">
        <v>200497.4074312034</v>
      </c>
    </row>
    <row r="1557">
      <c r="A1557" t="n">
        <v>1556</v>
      </c>
      <c r="B1557" s="27" t="n">
        <v>1601.6</v>
      </c>
      <c r="C1557" s="27" t="n">
        <v>1601.6</v>
      </c>
      <c r="D1557" s="27" t="n">
        <v>1601.6</v>
      </c>
      <c r="E1557" s="27" t="n">
        <v>1559.094409124051</v>
      </c>
      <c r="F1557" s="27" t="n">
        <v>1559.094409124051</v>
      </c>
      <c r="G1557" s="27" t="n">
        <v>1865.55</v>
      </c>
      <c r="H1557" s="27" t="n">
        <v>3065560.6773792</v>
      </c>
      <c r="I1557" s="27" t="n">
        <v>561273.9872846582</v>
      </c>
      <c r="J1557" s="27" t="n">
        <v>254600.1170099575</v>
      </c>
      <c r="K1557" s="27" t="n">
        <v>144433.9977964751</v>
      </c>
      <c r="L1557" s="27" t="n">
        <v>209620.2433067285</v>
      </c>
    </row>
    <row r="1558">
      <c r="A1558" t="n">
        <v>1557</v>
      </c>
      <c r="B1558" s="27" t="n">
        <v>1201.6</v>
      </c>
      <c r="C1558" s="27" t="n">
        <v>1201.6</v>
      </c>
      <c r="D1558" s="27" t="n">
        <v>1201.6</v>
      </c>
      <c r="E1558" s="27" t="n">
        <v>1169.710191061101</v>
      </c>
      <c r="F1558" s="27" t="n">
        <v>1169.710191061101</v>
      </c>
      <c r="G1558" s="27" t="n">
        <v>1850.4</v>
      </c>
      <c r="H1558" s="27" t="n">
        <v>2277483.086648</v>
      </c>
      <c r="I1558" s="27" t="n">
        <v>421095.6687819964</v>
      </c>
      <c r="J1558" s="27" t="n">
        <v>191013.6742002778</v>
      </c>
      <c r="K1558" s="27" t="n">
        <v>108361.5707743781</v>
      </c>
      <c r="L1558" s="27" t="n">
        <v>174988.6445827405</v>
      </c>
    </row>
    <row r="1559">
      <c r="A1559" t="n">
        <v>1558</v>
      </c>
      <c r="B1559" s="27" t="n">
        <v>1380.8</v>
      </c>
      <c r="C1559" s="27" t="n">
        <v>1380.8</v>
      </c>
      <c r="D1559" s="27" t="n">
        <v>1380.8</v>
      </c>
      <c r="E1559" s="27" t="n">
        <v>1344.154320753303</v>
      </c>
      <c r="F1559" s="27" t="n">
        <v>1344.154320753303</v>
      </c>
      <c r="G1559" s="27" t="n">
        <v>1836.3</v>
      </c>
      <c r="H1559" s="27" t="n">
        <v>2596922.2792448</v>
      </c>
      <c r="I1559" s="27" t="n">
        <v>483895.555471189</v>
      </c>
      <c r="J1559" s="27" t="n">
        <v>219500.4005790144</v>
      </c>
      <c r="K1559" s="27" t="n">
        <v>124522.0180802772</v>
      </c>
      <c r="L1559" s="27" t="n">
        <v>220038.0623073154</v>
      </c>
    </row>
    <row r="1560">
      <c r="A1560" t="n">
        <v>1559</v>
      </c>
      <c r="B1560" s="27" t="n">
        <v>1320.8</v>
      </c>
      <c r="C1560" s="27" t="n">
        <v>1320.8</v>
      </c>
      <c r="D1560" s="27" t="n">
        <v>1320.8</v>
      </c>
      <c r="E1560" s="27" t="n">
        <v>1285.74668804386</v>
      </c>
      <c r="F1560" s="27" t="n">
        <v>1285.74668804386</v>
      </c>
      <c r="G1560" s="27" t="n">
        <v>1816.05</v>
      </c>
      <c r="H1560" s="27" t="n">
        <v>2460817.0506192</v>
      </c>
      <c r="I1560" s="27" t="n">
        <v>462868.8076957896</v>
      </c>
      <c r="J1560" s="27" t="n">
        <v>209962.4341575624</v>
      </c>
      <c r="K1560" s="27" t="n">
        <v>119111.1540269632</v>
      </c>
      <c r="L1560" s="27" t="n">
        <v>236513.1032656678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220.236</v>
      </c>
      <c r="D1569" s="27" t="n">
        <v>220.236</v>
      </c>
      <c r="E1569" s="27" t="n">
        <v>214.3910566232795</v>
      </c>
      <c r="F1569" s="27" t="n">
        <v>214.3910566232795</v>
      </c>
      <c r="G1569" s="27" t="n">
        <v>1788.4</v>
      </c>
      <c r="H1569" s="27" t="n">
        <v>404362.277444316</v>
      </c>
      <c r="I1569" s="27" t="n">
        <v>77180.78038438063</v>
      </c>
      <c r="J1569" s="27" t="n">
        <v>35010.05954658155</v>
      </c>
      <c r="K1569" s="27" t="n">
        <v>10713.78120952861</v>
      </c>
      <c r="L1569" s="27" t="n">
        <v>45365.14758148591</v>
      </c>
    </row>
    <row r="1570">
      <c r="A1570" t="n">
        <v>1569</v>
      </c>
      <c r="B1570" s="27" t="n">
        <v>1212.985</v>
      </c>
      <c r="C1570" s="27" t="n">
        <v>1212.985</v>
      </c>
      <c r="D1570" s="27" t="n">
        <v>1212.985</v>
      </c>
      <c r="E1570" s="27" t="n">
        <v>1180.793039367718</v>
      </c>
      <c r="F1570" s="27" t="n">
        <v>1180.793039367718</v>
      </c>
      <c r="G1570" s="27" t="n">
        <v>1847.15</v>
      </c>
      <c r="H1570" s="27" t="n">
        <v>2299694.473347845</v>
      </c>
      <c r="I1570" s="27" t="n">
        <v>425085.4941723784</v>
      </c>
      <c r="J1570" s="27" t="n">
        <v>192823.5033287483</v>
      </c>
      <c r="K1570" s="27" t="n">
        <v>59007.86383897325</v>
      </c>
      <c r="L1570" s="27" t="n">
        <v>180484.2160673556</v>
      </c>
    </row>
    <row r="1571">
      <c r="A1571" t="n">
        <v>1570</v>
      </c>
      <c r="B1571" s="27" t="n">
        <v>1238.812</v>
      </c>
      <c r="C1571" s="27" t="n">
        <v>1238.812</v>
      </c>
      <c r="D1571" s="27" t="n">
        <v>1238.812</v>
      </c>
      <c r="E1571" s="27" t="n">
        <v>1205.934604867497</v>
      </c>
      <c r="F1571" s="27" t="n">
        <v>1205.934604867497</v>
      </c>
      <c r="G1571" s="27" t="n">
        <v>1857.25</v>
      </c>
      <c r="H1571" s="27" t="n">
        <v>2362893.252628888</v>
      </c>
      <c r="I1571" s="27" t="n">
        <v>434136.457752299</v>
      </c>
      <c r="J1571" s="27" t="n">
        <v>196929.1209748623</v>
      </c>
      <c r="K1571" s="27" t="n">
        <v>60264.26527787739</v>
      </c>
      <c r="L1571" s="27" t="n">
        <v>172147.1648448352</v>
      </c>
    </row>
    <row r="1572">
      <c r="A1572" t="n">
        <v>1571</v>
      </c>
      <c r="B1572" s="27" t="n">
        <v>1664.717</v>
      </c>
      <c r="C1572" s="27" t="n">
        <v>1664.717</v>
      </c>
      <c r="D1572" s="27" t="n">
        <v>1664.717</v>
      </c>
      <c r="E1572" s="27" t="n">
        <v>1620.536318352749</v>
      </c>
      <c r="F1572" s="27" t="n">
        <v>1620.536318352749</v>
      </c>
      <c r="G1572" s="27" t="n">
        <v>1799.25</v>
      </c>
      <c r="H1572" s="27" t="n">
        <v>3079604.765846168</v>
      </c>
      <c r="I1572" s="27" t="n">
        <v>583393.0746069896</v>
      </c>
      <c r="J1572" s="27" t="n">
        <v>264633.5807870039</v>
      </c>
      <c r="K1572" s="27" t="n">
        <v>80983.18945941118</v>
      </c>
      <c r="L1572" s="27" t="n">
        <v>325322.6659093145</v>
      </c>
    </row>
    <row r="1573">
      <c r="A1573" t="n">
        <v>1572</v>
      </c>
      <c r="B1573" s="27" t="n">
        <v>1556.917</v>
      </c>
      <c r="C1573" s="27" t="n">
        <v>1556.917</v>
      </c>
      <c r="D1573" s="27" t="n">
        <v>1556.917</v>
      </c>
      <c r="E1573" s="27" t="n">
        <v>1515.597271584784</v>
      </c>
      <c r="F1573" s="27" t="n">
        <v>1515.597271584784</v>
      </c>
      <c r="G1573" s="27" t="n">
        <v>1711.7</v>
      </c>
      <c r="H1573" s="27" t="n">
        <v>2744902.118123466</v>
      </c>
      <c r="I1573" s="27" t="n">
        <v>545615.0177705222</v>
      </c>
      <c r="J1573" s="27" t="n">
        <v>247497.0344497952</v>
      </c>
      <c r="K1573" s="27" t="n">
        <v>75739.06218509113</v>
      </c>
      <c r="L1573" s="27" t="n">
        <v>436946.6933978931</v>
      </c>
    </row>
    <row r="1574">
      <c r="A1574" t="n">
        <v>1573</v>
      </c>
      <c r="B1574" s="27" t="n">
        <v>1408.483</v>
      </c>
      <c r="C1574" s="27" t="n">
        <v>1436.388</v>
      </c>
      <c r="D1574" s="27" t="n">
        <v>1408.482</v>
      </c>
      <c r="E1574" s="27" t="n">
        <v>1398.267045537511</v>
      </c>
      <c r="F1574" s="27" t="n">
        <v>1398.267045537511</v>
      </c>
      <c r="G1574" s="27" t="n">
        <v>1555.95</v>
      </c>
      <c r="H1574" s="27" t="n">
        <v>2293076.716801956</v>
      </c>
      <c r="I1574" s="27" t="n">
        <v>503376.1363935039</v>
      </c>
      <c r="J1574" s="27" t="n">
        <v>228337.0085362755</v>
      </c>
      <c r="K1574" s="27" t="n">
        <v>18725.84452974272</v>
      </c>
      <c r="L1574" s="27" t="n">
        <v>620900.4815709316</v>
      </c>
    </row>
    <row r="1575">
      <c r="A1575" t="n">
        <v>1574</v>
      </c>
      <c r="B1575" s="27" t="n">
        <v>1587.586</v>
      </c>
      <c r="C1575" s="27" t="n">
        <v>2302.64</v>
      </c>
      <c r="D1575" s="27" t="n">
        <v>1587.586</v>
      </c>
      <c r="E1575" s="27" t="n">
        <v>2241.529189701177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2539.111</v>
      </c>
      <c r="D1576" s="27" t="n">
        <v>1726.378</v>
      </c>
      <c r="E1576" s="27" t="n">
        <v>2471.724378275086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1915.986</v>
      </c>
      <c r="D1577" s="27" t="n">
        <v>1711.478</v>
      </c>
      <c r="E1577" s="27" t="n">
        <v>1865.136776073897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966.395</v>
      </c>
      <c r="D1578" s="27" t="n">
        <v>966.395</v>
      </c>
      <c r="E1578" s="27" t="n">
        <v>940.7474035373609</v>
      </c>
      <c r="F1578" s="27" t="n">
        <v>940.7474035373609</v>
      </c>
      <c r="G1578" s="27" t="n">
        <v>1890.7</v>
      </c>
      <c r="H1578" s="27" t="n">
        <v>1871113.05915314</v>
      </c>
      <c r="I1578" s="27" t="n">
        <v>338669.0652734499</v>
      </c>
      <c r="J1578" s="27" t="n">
        <v>153624.050997651</v>
      </c>
      <c r="K1578" s="27" t="n">
        <v>1106361.400316017</v>
      </c>
      <c r="L1578" s="27" t="n">
        <v>102823.6912066336</v>
      </c>
    </row>
    <row r="1579">
      <c r="A1579" t="n">
        <v>1578</v>
      </c>
      <c r="B1579" s="27" t="n">
        <v>1402.659</v>
      </c>
      <c r="C1579" s="27" t="n">
        <v>439.095</v>
      </c>
      <c r="D1579" s="27" t="n">
        <v>439.095</v>
      </c>
      <c r="E1579" s="27" t="n">
        <v>427.4416580758773</v>
      </c>
      <c r="F1579" s="27" t="n">
        <v>427.4416580758773</v>
      </c>
      <c r="G1579" s="27" t="n">
        <v>1886.35</v>
      </c>
      <c r="H1579" s="27" t="n">
        <v>847557.047992485</v>
      </c>
      <c r="I1579" s="27" t="n">
        <v>153878.9969073159</v>
      </c>
      <c r="J1579" s="27" t="n">
        <v>69801.22276379078</v>
      </c>
      <c r="K1579" s="27" t="n">
        <v>1787573.387746917</v>
      </c>
      <c r="L1579" s="27" t="n">
        <v>38951.49179999996</v>
      </c>
    </row>
    <row r="1580">
      <c r="A1580" t="n">
        <v>1579</v>
      </c>
      <c r="B1580" s="27" t="n">
        <v>1439.865</v>
      </c>
      <c r="C1580" s="27" t="n">
        <v>1439.865</v>
      </c>
      <c r="D1580" s="27" t="n">
        <v>1439.865</v>
      </c>
      <c r="E1580" s="27" t="n">
        <v>1401.651767853023</v>
      </c>
      <c r="F1580" s="27" t="n">
        <v>1401.651767853023</v>
      </c>
      <c r="G1580" s="27" t="n">
        <v>1883.85</v>
      </c>
      <c r="H1580" s="27" t="n">
        <v>2772905.098173525</v>
      </c>
      <c r="I1580" s="27" t="n">
        <v>504594.6364270883</v>
      </c>
      <c r="J1580" s="27" t="n">
        <v>228889.7336903987</v>
      </c>
      <c r="K1580" s="27" t="n">
        <v>129848.5628354275</v>
      </c>
      <c r="L1580" s="27" t="n">
        <v>162801.8528361288</v>
      </c>
    </row>
    <row r="1581">
      <c r="A1581" t="n">
        <v>1580</v>
      </c>
      <c r="B1581" s="27" t="n">
        <v>1459.2</v>
      </c>
      <c r="C1581" s="27" t="n">
        <v>1459.2</v>
      </c>
      <c r="D1581" s="27" t="n">
        <v>1459.2</v>
      </c>
      <c r="E1581" s="27" t="n">
        <v>1420.473627493641</v>
      </c>
      <c r="F1581" s="27" t="n">
        <v>1420.473627493641</v>
      </c>
      <c r="G1581" s="27" t="n">
        <v>1865.55</v>
      </c>
      <c r="H1581" s="27" t="n">
        <v>2786113.9301376</v>
      </c>
      <c r="I1581" s="27" t="n">
        <v>511370.5058977107</v>
      </c>
      <c r="J1581" s="27" t="n">
        <v>231963.3433697116</v>
      </c>
      <c r="K1581" s="27" t="n">
        <v>131592.2137766086</v>
      </c>
      <c r="L1581" s="27" t="n">
        <v>190982.6792165199</v>
      </c>
    </row>
    <row r="1582">
      <c r="A1582" t="n">
        <v>1581</v>
      </c>
      <c r="B1582" s="27" t="n">
        <v>1510.4</v>
      </c>
      <c r="C1582" s="27" t="n">
        <v>1510.4</v>
      </c>
      <c r="D1582" s="27" t="n">
        <v>1510.4</v>
      </c>
      <c r="E1582" s="27" t="n">
        <v>1470.314807405699</v>
      </c>
      <c r="F1582" s="27" t="n">
        <v>1470.314807405699</v>
      </c>
      <c r="G1582" s="27" t="n">
        <v>1850.4</v>
      </c>
      <c r="H1582" s="27" t="n">
        <v>2856385.2222208</v>
      </c>
      <c r="I1582" s="27" t="n">
        <v>529313.3306660515</v>
      </c>
      <c r="J1582" s="27" t="n">
        <v>240102.4080493506</v>
      </c>
      <c r="K1582" s="27" t="n">
        <v>136209.4844354368</v>
      </c>
      <c r="L1582" s="27" t="n">
        <v>219959.0951878927</v>
      </c>
    </row>
    <row r="1583">
      <c r="A1583" t="n">
        <v>1582</v>
      </c>
      <c r="B1583" s="27" t="n">
        <v>1384</v>
      </c>
      <c r="C1583" s="27" t="n">
        <v>1384</v>
      </c>
      <c r="D1583" s="27" t="n">
        <v>1384</v>
      </c>
      <c r="E1583" s="27" t="n">
        <v>1347.269394497806</v>
      </c>
      <c r="F1583" s="27" t="n">
        <v>1347.269394497806</v>
      </c>
      <c r="G1583" s="27" t="n">
        <v>1836.3</v>
      </c>
      <c r="H1583" s="27" t="n">
        <v>2595638.22468</v>
      </c>
      <c r="I1583" s="27" t="n">
        <v>485016.9820192102</v>
      </c>
      <c r="J1583" s="27" t="n">
        <v>220009.0921214918</v>
      </c>
      <c r="K1583" s="27" t="n">
        <v>124810.5974964547</v>
      </c>
      <c r="L1583" s="27" t="n">
        <v>220547.9998792908</v>
      </c>
    </row>
    <row r="1584">
      <c r="A1584" t="n">
        <v>1583</v>
      </c>
      <c r="B1584" s="27" t="n">
        <v>1400</v>
      </c>
      <c r="C1584" s="27" t="n">
        <v>1400</v>
      </c>
      <c r="D1584" s="27" t="n">
        <v>1400</v>
      </c>
      <c r="E1584" s="27" t="n">
        <v>1362.844763220324</v>
      </c>
      <c r="F1584" s="27" t="n">
        <v>1362.844763220324</v>
      </c>
      <c r="G1584" s="27" t="n">
        <v>1816.05</v>
      </c>
      <c r="H1584" s="27" t="n">
        <v>2603108.9042</v>
      </c>
      <c r="I1584" s="27" t="n">
        <v>490624.1147593167</v>
      </c>
      <c r="J1584" s="27" t="n">
        <v>222552.549833879</v>
      </c>
      <c r="K1584" s="27" t="n">
        <v>126253.4945773382</v>
      </c>
      <c r="L1584" s="27" t="n">
        <v>250695.2941943784</v>
      </c>
    </row>
    <row r="1585">
      <c r="A1585" t="n">
        <v>1584</v>
      </c>
      <c r="B1585" s="27" t="n">
        <v>472</v>
      </c>
      <c r="C1585" s="27" t="n">
        <v>472</v>
      </c>
      <c r="D1585" s="27" t="n">
        <v>472</v>
      </c>
      <c r="E1585" s="27" t="n">
        <v>459.4733773142808</v>
      </c>
      <c r="F1585" s="27" t="n">
        <v>459.4733773142808</v>
      </c>
      <c r="G1585" s="27" t="n">
        <v>1798.85</v>
      </c>
      <c r="H1585" s="27" t="n">
        <v>870066.202728</v>
      </c>
      <c r="I1585" s="27" t="n">
        <v>165410.4158331411</v>
      </c>
      <c r="J1585" s="27" t="n">
        <v>75032.00251542205</v>
      </c>
      <c r="K1585" s="27" t="n">
        <v>22961.29938292338</v>
      </c>
      <c r="L1585" s="27" t="n">
        <v>92423.0698467677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424</v>
      </c>
      <c r="D1592" s="27" t="n">
        <v>424</v>
      </c>
      <c r="E1592" s="27" t="n">
        <v>412.7472711467267</v>
      </c>
      <c r="F1592" s="27" t="n">
        <v>412.7472711467267</v>
      </c>
      <c r="G1592" s="27" t="n">
        <v>1685.7</v>
      </c>
      <c r="H1592" s="27" t="n">
        <v>731986.308048</v>
      </c>
      <c r="I1592" s="27" t="n">
        <v>148589.0176128216</v>
      </c>
      <c r="J1592" s="27" t="n">
        <v>67401.62937826048</v>
      </c>
      <c r="K1592" s="27" t="n">
        <v>20626.25198804987</v>
      </c>
      <c r="L1592" s="27" t="n">
        <v>129726.4673214161</v>
      </c>
    </row>
    <row r="1593">
      <c r="A1593" t="n">
        <v>1592</v>
      </c>
      <c r="B1593" s="27" t="n">
        <v>433.137</v>
      </c>
      <c r="C1593" s="27" t="n">
        <v>433.137</v>
      </c>
      <c r="D1593" s="27" t="n">
        <v>433.137</v>
      </c>
      <c r="E1593" s="27" t="n">
        <v>421.6417801478297</v>
      </c>
      <c r="F1593" s="27" t="n">
        <v>421.6417801478297</v>
      </c>
      <c r="G1593" s="27" t="n">
        <v>1705.3</v>
      </c>
      <c r="H1593" s="27" t="n">
        <v>758462.1270465149</v>
      </c>
      <c r="I1593" s="27" t="n">
        <v>151791.0408532187</v>
      </c>
      <c r="J1593" s="27" t="n">
        <v>68854.1026981406</v>
      </c>
      <c r="K1593" s="27" t="n">
        <v>21070.73798902815</v>
      </c>
      <c r="L1593" s="27" t="n">
        <v>124257.8326095655</v>
      </c>
    </row>
    <row r="1594">
      <c r="A1594" t="n">
        <v>1593</v>
      </c>
      <c r="B1594" s="27" t="n">
        <v>1644.823</v>
      </c>
      <c r="C1594" s="27" t="n">
        <v>1644.823</v>
      </c>
      <c r="D1594" s="27" t="n">
        <v>1644.823</v>
      </c>
      <c r="E1594" s="27" t="n">
        <v>1601.170294267388</v>
      </c>
      <c r="F1594" s="27" t="n">
        <v>1601.170294267388</v>
      </c>
      <c r="G1594" s="27" t="n">
        <v>1847.15</v>
      </c>
      <c r="H1594" s="27" t="n">
        <v>3120271.341758446</v>
      </c>
      <c r="I1594" s="27" t="n">
        <v>576421.3059362598</v>
      </c>
      <c r="J1594" s="27" t="n">
        <v>261471.1090538645</v>
      </c>
      <c r="K1594" s="27" t="n">
        <v>80015.40960787747</v>
      </c>
      <c r="L1594" s="27" t="n">
        <v>244738.8794787703</v>
      </c>
    </row>
    <row r="1595">
      <c r="A1595" t="n">
        <v>1594</v>
      </c>
      <c r="B1595" s="27" t="n">
        <v>1786.904</v>
      </c>
      <c r="C1595" s="27" t="n">
        <v>1786.904</v>
      </c>
      <c r="D1595" s="27" t="n">
        <v>1786.904</v>
      </c>
      <c r="E1595" s="27" t="n">
        <v>1739.480541983893</v>
      </c>
      <c r="F1595" s="27" t="n">
        <v>1739.480541983893</v>
      </c>
      <c r="G1595" s="27" t="n">
        <v>1805.75</v>
      </c>
      <c r="H1595" s="27" t="n">
        <v>3322125.889880728</v>
      </c>
      <c r="I1595" s="27" t="n">
        <v>626212.9951142016</v>
      </c>
      <c r="J1595" s="27" t="n">
        <v>284057.1725059698</v>
      </c>
      <c r="K1595" s="27" t="n">
        <v>86927.19854352396</v>
      </c>
      <c r="L1595" s="27" t="n">
        <v>337894.0952803711</v>
      </c>
    </row>
    <row r="1596">
      <c r="A1596" t="n">
        <v>1595</v>
      </c>
      <c r="B1596" s="27" t="n">
        <v>1792.2</v>
      </c>
      <c r="C1596" s="27" t="n">
        <v>1792.2</v>
      </c>
      <c r="D1596" s="27" t="n">
        <v>1792.2</v>
      </c>
      <c r="E1596" s="27" t="n">
        <v>1744.635989031047</v>
      </c>
      <c r="F1596" s="27" t="n">
        <v>1744.635989031047</v>
      </c>
      <c r="G1596" s="27" t="n">
        <v>1718.25</v>
      </c>
      <c r="H1596" s="27" t="n">
        <v>3178587.0874506</v>
      </c>
      <c r="I1596" s="27" t="n">
        <v>628068.9560511768</v>
      </c>
      <c r="J1596" s="27" t="n">
        <v>284899.0570087699</v>
      </c>
      <c r="K1596" s="27" t="n">
        <v>87184.83210609164</v>
      </c>
      <c r="L1596" s="27" t="n">
        <v>491551.1899094973</v>
      </c>
    </row>
    <row r="1597">
      <c r="A1597" t="n">
        <v>1596</v>
      </c>
      <c r="B1597" s="27" t="n">
        <v>1606.691</v>
      </c>
      <c r="C1597" s="27" t="n">
        <v>1738.422</v>
      </c>
      <c r="D1597" s="27" t="n">
        <v>1606.691</v>
      </c>
      <c r="E1597" s="27" t="n">
        <v>1692.285227833573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1894.24</v>
      </c>
      <c r="D1598" s="27" t="n">
        <v>1894.24</v>
      </c>
      <c r="E1598" s="27" t="n">
        <v>1843.967903058905</v>
      </c>
      <c r="F1598" s="27" t="n">
        <v>1843.967903058905</v>
      </c>
      <c r="G1598" s="27" t="n">
        <v>1517.5</v>
      </c>
      <c r="H1598" s="27" t="n">
        <v>2965998.468872319</v>
      </c>
      <c r="I1598" s="27" t="n">
        <v>663828.4451012058</v>
      </c>
      <c r="J1598" s="27" t="n">
        <v>301119.9585695192</v>
      </c>
      <c r="K1598" s="27" t="n">
        <v>92148.75369302716</v>
      </c>
      <c r="L1598" s="27" t="n">
        <v>889714.5132259214</v>
      </c>
    </row>
    <row r="1599">
      <c r="A1599" t="n">
        <v>1598</v>
      </c>
      <c r="B1599" s="27" t="n">
        <v>1829.242</v>
      </c>
      <c r="C1599" s="27" t="n">
        <v>1829.242</v>
      </c>
      <c r="D1599" s="27" t="n">
        <v>1829.242</v>
      </c>
      <c r="E1599" s="27" t="n">
        <v>1780.694914544766</v>
      </c>
      <c r="F1599" s="27" t="n">
        <v>1780.694914544766</v>
      </c>
      <c r="G1599" s="27" t="n">
        <v>1541.9</v>
      </c>
      <c r="H1599" s="27" t="n">
        <v>2915761.765791592</v>
      </c>
      <c r="I1599" s="27" t="n">
        <v>641050.1692361158</v>
      </c>
      <c r="J1599" s="27" t="n">
        <v>290787.4795451603</v>
      </c>
      <c r="K1599" s="27" t="n">
        <v>88986.80763944407</v>
      </c>
      <c r="L1599" s="27" t="n">
        <v>815736.3403529571</v>
      </c>
    </row>
    <row r="1600">
      <c r="A1600" t="n">
        <v>1599</v>
      </c>
      <c r="B1600" s="27" t="n">
        <v>1903.518</v>
      </c>
      <c r="C1600" s="27" t="n">
        <v>2285.493</v>
      </c>
      <c r="D1600" s="27" t="n">
        <v>1903.518</v>
      </c>
      <c r="E1600" s="27" t="n">
        <v>2224.837261733363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2184.503</v>
      </c>
      <c r="D1601" s="27" t="n">
        <v>1476.616</v>
      </c>
      <c r="E1601" s="27" t="n">
        <v>2126.52748127792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1194.775</v>
      </c>
      <c r="D1602" s="27" t="n">
        <v>1194.775</v>
      </c>
      <c r="E1602" s="27" t="n">
        <v>1163.066322840402</v>
      </c>
      <c r="F1602" s="27" t="n">
        <v>1163.066322840402</v>
      </c>
      <c r="G1602" s="27" t="n">
        <v>1886.2</v>
      </c>
      <c r="H1602" s="27" t="n">
        <v>2315762.668573525</v>
      </c>
      <c r="I1602" s="27" t="n">
        <v>418703.8762225448</v>
      </c>
      <c r="J1602" s="27" t="n">
        <v>189928.7305198377</v>
      </c>
      <c r="K1602" s="27" t="n">
        <v>683164.007233543</v>
      </c>
      <c r="L1602" s="27" t="n">
        <v>132356.9475392378</v>
      </c>
    </row>
    <row r="1603">
      <c r="A1603" t="n">
        <v>1602</v>
      </c>
      <c r="B1603" s="27" t="n">
        <v>1485.795</v>
      </c>
      <c r="C1603" s="27" t="n">
        <v>207.963</v>
      </c>
      <c r="D1603" s="27" t="n">
        <v>207.963</v>
      </c>
      <c r="E1603" s="27" t="n">
        <v>202.4437753525631</v>
      </c>
      <c r="F1603" s="27" t="n">
        <v>202.4437753525631</v>
      </c>
      <c r="G1603" s="27" t="n">
        <v>1886.35</v>
      </c>
      <c r="H1603" s="27" t="n">
        <v>402905.420972775</v>
      </c>
      <c r="I1603" s="27" t="n">
        <v>72879.7591269227</v>
      </c>
      <c r="J1603" s="27" t="n">
        <v>33059.06851507355</v>
      </c>
      <c r="K1603" s="27" t="n">
        <v>2352382.794778752</v>
      </c>
      <c r="L1603" s="27" t="n">
        <v>23007.73506881879</v>
      </c>
    </row>
    <row r="1604">
      <c r="A1604" t="n">
        <v>1603</v>
      </c>
      <c r="B1604" s="27" t="n">
        <v>1357.077</v>
      </c>
      <c r="C1604" s="27" t="n">
        <v>1357.077</v>
      </c>
      <c r="D1604" s="27" t="n">
        <v>1357.077</v>
      </c>
      <c r="E1604" s="27" t="n">
        <v>1321.060916240534</v>
      </c>
      <c r="F1604" s="27" t="n">
        <v>1321.060916240534</v>
      </c>
      <c r="G1604" s="27" t="n">
        <v>1883.85</v>
      </c>
      <c r="H1604" s="27" t="n">
        <v>2624359.955014212</v>
      </c>
      <c r="I1604" s="27" t="n">
        <v>475581.9298465923</v>
      </c>
      <c r="J1604" s="27" t="n">
        <v>215729.2476220792</v>
      </c>
      <c r="K1604" s="27" t="n">
        <v>122382.6526146648</v>
      </c>
      <c r="L1604" s="27" t="n">
        <v>153441.2254213383</v>
      </c>
    </row>
    <row r="1605">
      <c r="A1605" t="n">
        <v>1604</v>
      </c>
      <c r="B1605" s="27" t="n">
        <v>1589.6</v>
      </c>
      <c r="C1605" s="27" t="n">
        <v>1589.6</v>
      </c>
      <c r="D1605" s="27" t="n">
        <v>1589.6</v>
      </c>
      <c r="E1605" s="27" t="n">
        <v>1547.412882582162</v>
      </c>
      <c r="F1605" s="27" t="n">
        <v>1547.412882582162</v>
      </c>
      <c r="G1605" s="27" t="n">
        <v>1865.55</v>
      </c>
      <c r="H1605" s="27" t="n">
        <v>3047690.859625599</v>
      </c>
      <c r="I1605" s="27" t="n">
        <v>557068.6377295784</v>
      </c>
      <c r="J1605" s="27" t="n">
        <v>252692.5237256672</v>
      </c>
      <c r="K1605" s="27" t="n">
        <v>143351.8249858118</v>
      </c>
      <c r="L1605" s="27" t="n">
        <v>208049.6620631721</v>
      </c>
    </row>
    <row r="1606">
      <c r="A1606" t="n">
        <v>1605</v>
      </c>
      <c r="B1606" s="27" t="n">
        <v>1525.6</v>
      </c>
      <c r="C1606" s="27" t="n">
        <v>1525.6</v>
      </c>
      <c r="D1606" s="27" t="n">
        <v>1525.6</v>
      </c>
      <c r="E1606" s="27" t="n">
        <v>1485.11140769209</v>
      </c>
      <c r="F1606" s="27" t="n">
        <v>1485.11140769209</v>
      </c>
      <c r="G1606" s="27" t="n">
        <v>1798.9</v>
      </c>
      <c r="H1606" s="27" t="n">
        <v>2818421.0243736</v>
      </c>
      <c r="I1606" s="27" t="n">
        <v>534640.1067691526</v>
      </c>
      <c r="J1606" s="27" t="n">
        <v>242518.6928761184</v>
      </c>
      <c r="K1606" s="27" t="n">
        <v>137580.2366622768</v>
      </c>
      <c r="L1606" s="27" t="n">
        <v>298655.9040868795</v>
      </c>
    </row>
    <row r="1607">
      <c r="A1607" t="n">
        <v>1606</v>
      </c>
      <c r="B1607" s="27" t="n">
        <v>1258.4</v>
      </c>
      <c r="C1607" s="27" t="n">
        <v>1258.4</v>
      </c>
      <c r="D1607" s="27" t="n">
        <v>1258.4</v>
      </c>
      <c r="E1607" s="27" t="n">
        <v>1225.00275002604</v>
      </c>
      <c r="F1607" s="27" t="n">
        <v>1225.00275002604</v>
      </c>
      <c r="G1607" s="27" t="n">
        <v>1836.3</v>
      </c>
      <c r="H1607" s="27" t="n">
        <v>2376658.5444888</v>
      </c>
      <c r="I1607" s="27" t="n">
        <v>441000.9900093745</v>
      </c>
      <c r="J1607" s="27" t="n">
        <v>200042.9490792524</v>
      </c>
      <c r="K1607" s="27" t="n">
        <v>113483.8554115162</v>
      </c>
      <c r="L1607" s="27" t="n">
        <v>200532.9501792626</v>
      </c>
    </row>
    <row r="1608">
      <c r="A1608" t="n">
        <v>1607</v>
      </c>
      <c r="B1608" s="27" t="n">
        <v>1140</v>
      </c>
      <c r="C1608" s="27" t="n">
        <v>1140</v>
      </c>
      <c r="D1608" s="27" t="n">
        <v>1140</v>
      </c>
      <c r="E1608" s="27" t="n">
        <v>1109.745021479407</v>
      </c>
      <c r="F1608" s="27" t="n">
        <v>1109.745021479407</v>
      </c>
      <c r="G1608" s="27" t="n">
        <v>1796.6</v>
      </c>
      <c r="H1608" s="27" t="n">
        <v>2106126.52968</v>
      </c>
      <c r="I1608" s="27" t="n">
        <v>399508.2077325865</v>
      </c>
      <c r="J1608" s="27" t="n">
        <v>181221.3620075872</v>
      </c>
      <c r="K1608" s="27" t="n">
        <v>102806.4170129754</v>
      </c>
      <c r="L1608" s="27" t="n">
        <v>225722.1373689114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440.662</v>
      </c>
      <c r="D1615" s="27" t="n">
        <v>440.662</v>
      </c>
      <c r="E1615" s="27" t="n">
        <v>428.9670707501389</v>
      </c>
      <c r="F1615" s="27" t="n">
        <v>428.9670707501389</v>
      </c>
      <c r="G1615" s="27" t="n">
        <v>1533.1</v>
      </c>
      <c r="H1615" s="27" t="n">
        <v>693781.9900544219</v>
      </c>
      <c r="I1615" s="27" t="n">
        <v>154428.14547005</v>
      </c>
      <c r="J1615" s="27" t="n">
        <v>70050.32265349769</v>
      </c>
      <c r="K1615" s="27" t="n">
        <v>1433832.959314995</v>
      </c>
      <c r="L1615" s="27" t="n">
        <v>161232.2425000001</v>
      </c>
    </row>
    <row r="1616">
      <c r="A1616" t="n">
        <v>1615</v>
      </c>
      <c r="B1616" s="27" t="n">
        <v>1014.4</v>
      </c>
      <c r="C1616" s="27" t="n">
        <v>1014.4</v>
      </c>
      <c r="D1616" s="27" t="n">
        <v>1014.4</v>
      </c>
      <c r="E1616" s="27" t="n">
        <v>987.4783770076407</v>
      </c>
      <c r="F1616" s="27" t="n">
        <v>987.4783770076407</v>
      </c>
      <c r="G1616" s="27" t="n">
        <v>1587.35</v>
      </c>
      <c r="H1616" s="27" t="n">
        <v>1659806.9564032</v>
      </c>
      <c r="I1616" s="27" t="n">
        <v>355492.2157227506</v>
      </c>
      <c r="J1616" s="27" t="n">
        <v>161255.2189653477</v>
      </c>
      <c r="K1616" s="27" t="n">
        <v>49347.33494499457</v>
      </c>
      <c r="L1616" s="27" t="n">
        <v>407482.9522722031</v>
      </c>
    </row>
    <row r="1617">
      <c r="A1617" t="n">
        <v>1616</v>
      </c>
      <c r="B1617" s="27" t="n">
        <v>337.397</v>
      </c>
      <c r="C1617" s="27" t="n">
        <v>337.397</v>
      </c>
      <c r="D1617" s="27" t="n">
        <v>337.397</v>
      </c>
      <c r="E1617" s="27" t="n">
        <v>328.4426675544627</v>
      </c>
      <c r="F1617" s="27" t="n">
        <v>328.4426675544627</v>
      </c>
      <c r="G1617" s="27" t="n">
        <v>1648.3</v>
      </c>
      <c r="H1617" s="27" t="n">
        <v>573817.28263083</v>
      </c>
      <c r="I1617" s="27" t="n">
        <v>118239.3603196066</v>
      </c>
      <c r="J1617" s="27" t="n">
        <v>53634.68761164376</v>
      </c>
      <c r="K1617" s="27" t="n">
        <v>16413.2913726699</v>
      </c>
      <c r="L1617" s="27" t="n">
        <v>115513.2861789046</v>
      </c>
    </row>
    <row r="1618">
      <c r="A1618" t="n">
        <v>1617</v>
      </c>
      <c r="B1618" s="27" t="n">
        <v>274.291</v>
      </c>
      <c r="C1618" s="27" t="n">
        <v>315.947</v>
      </c>
      <c r="D1618" s="27" t="n">
        <v>274.291</v>
      </c>
      <c r="E1618" s="27" t="n">
        <v>307.561938860837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1083.185</v>
      </c>
      <c r="D1619" s="27" t="n">
        <v>264.437</v>
      </c>
      <c r="E1619" s="27" t="n">
        <v>1054.437860606291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1573.19</v>
      </c>
      <c r="D1620" s="27" t="n">
        <v>281.379</v>
      </c>
      <c r="E1620" s="27" t="n">
        <v>1531.43839503613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1840.671</v>
      </c>
      <c r="D1621" s="27" t="n">
        <v>297.305</v>
      </c>
      <c r="E1621" s="27" t="n">
        <v>1791.82059511537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2199.599</v>
      </c>
      <c r="D1622" s="27" t="n">
        <v>288.999</v>
      </c>
      <c r="E1622" s="27" t="n">
        <v>2141.222841667616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2647.901</v>
      </c>
      <c r="D1623" s="27" t="n">
        <v>276.252</v>
      </c>
      <c r="E1623" s="27" t="n">
        <v>2577.627150982757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1280.673</v>
      </c>
      <c r="D1624" s="27" t="n">
        <v>267.096</v>
      </c>
      <c r="E1624" s="27" t="n">
        <v>1246.68463674833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1243.69</v>
      </c>
      <c r="D1625" s="27" t="n">
        <v>204.599</v>
      </c>
      <c r="E1625" s="27" t="n">
        <v>1210.683145406775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886.7660000000001</v>
      </c>
      <c r="D1626" s="27" t="n">
        <v>286.349</v>
      </c>
      <c r="E1626" s="27" t="n">
        <v>863.2317137870244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229.93</v>
      </c>
      <c r="D1627" s="27" t="n">
        <v>229.93</v>
      </c>
      <c r="E1627" s="27" t="n">
        <v>223.8277831480351</v>
      </c>
      <c r="F1627" s="27" t="n">
        <v>223.8277831480351</v>
      </c>
      <c r="G1627" s="27" t="n">
        <v>1754.85</v>
      </c>
      <c r="H1627" s="27" t="n">
        <v>415940.5862374899</v>
      </c>
      <c r="I1627" s="27" t="n">
        <v>80578.00193329265</v>
      </c>
      <c r="J1627" s="27" t="n">
        <v>36551.07698807414</v>
      </c>
      <c r="K1627" s="27" t="n">
        <v>11185.36348965166</v>
      </c>
      <c r="L1627" s="27" t="n">
        <v>54871.38103874086</v>
      </c>
    </row>
    <row r="1628">
      <c r="A1628" t="n">
        <v>1627</v>
      </c>
      <c r="B1628" s="27" t="n">
        <v>205.13</v>
      </c>
      <c r="C1628" s="27" t="n">
        <v>205.13</v>
      </c>
      <c r="D1628" s="27" t="n">
        <v>205.13</v>
      </c>
      <c r="E1628" s="27" t="n">
        <v>199.6859616281322</v>
      </c>
      <c r="F1628" s="27" t="n">
        <v>199.6859616281322</v>
      </c>
      <c r="G1628" s="27" t="n">
        <v>1752.35</v>
      </c>
      <c r="H1628" s="27" t="n">
        <v>369923.85772851</v>
      </c>
      <c r="I1628" s="27" t="n">
        <v>71886.94618612759</v>
      </c>
      <c r="J1628" s="27" t="n">
        <v>32608.71753387399</v>
      </c>
      <c r="K1628" s="27" t="n">
        <v>9978.922335633635</v>
      </c>
      <c r="L1628" s="27" t="n">
        <v>49452.22839720693</v>
      </c>
    </row>
    <row r="1629">
      <c r="A1629" t="n">
        <v>1628</v>
      </c>
      <c r="B1629" s="27" t="n">
        <v>299.2</v>
      </c>
      <c r="C1629" s="27" t="n">
        <v>299.2</v>
      </c>
      <c r="D1629" s="27" t="n">
        <v>299.2</v>
      </c>
      <c r="E1629" s="27" t="n">
        <v>291.2593951110864</v>
      </c>
      <c r="F1629" s="27" t="n">
        <v>291.2593951110864</v>
      </c>
      <c r="G1629" s="27" t="n">
        <v>1718.55</v>
      </c>
      <c r="H1629" s="27" t="n">
        <v>528993.8528335999</v>
      </c>
      <c r="I1629" s="27" t="n">
        <v>104853.3822399911</v>
      </c>
      <c r="J1629" s="27" t="n">
        <v>47562.65922164042</v>
      </c>
      <c r="K1629" s="27" t="n">
        <v>14555.1287613786</v>
      </c>
      <c r="L1629" s="27" t="n">
        <v>81974.95675401535</v>
      </c>
    </row>
    <row r="1630">
      <c r="A1630" t="n">
        <v>1629</v>
      </c>
      <c r="B1630" s="27" t="n">
        <v>287.2</v>
      </c>
      <c r="C1630" s="27" t="n">
        <v>287.2</v>
      </c>
      <c r="D1630" s="27" t="n">
        <v>287.2</v>
      </c>
      <c r="E1630" s="27" t="n">
        <v>279.577868569198</v>
      </c>
      <c r="F1630" s="27" t="n">
        <v>279.577868569198</v>
      </c>
      <c r="G1630" s="27" t="n">
        <v>1677.45</v>
      </c>
      <c r="H1630" s="27" t="n">
        <v>495305.3945632</v>
      </c>
      <c r="I1630" s="27" t="n">
        <v>100648.0326849113</v>
      </c>
      <c r="J1630" s="27" t="n">
        <v>45655.06593735003</v>
      </c>
      <c r="K1630" s="27" t="n">
        <v>13971.36691266012</v>
      </c>
      <c r="L1630" s="27" t="n">
        <v>90177.84150699474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195.2</v>
      </c>
      <c r="D1634" s="27" t="n">
        <v>195.2</v>
      </c>
      <c r="E1634" s="27" t="n">
        <v>190.0194984147195</v>
      </c>
      <c r="F1634" s="27" t="n">
        <v>190.0194984147195</v>
      </c>
      <c r="G1634" s="27" t="n">
        <v>1505.35</v>
      </c>
      <c r="H1634" s="27" t="n">
        <v>301710.7870848</v>
      </c>
      <c r="I1634" s="27" t="n">
        <v>68407.01942929902</v>
      </c>
      <c r="J1634" s="27" t="n">
        <v>31030.18409112369</v>
      </c>
      <c r="K1634" s="27" t="n">
        <v>6164.796886483789</v>
      </c>
      <c r="L1634" s="27" t="n">
        <v>93993.14489084104</v>
      </c>
    </row>
    <row r="1635">
      <c r="A1635" t="n">
        <v>1634</v>
      </c>
      <c r="B1635" s="27" t="n">
        <v>238.4</v>
      </c>
      <c r="C1635" s="27" t="n">
        <v>238.4</v>
      </c>
      <c r="D1635" s="27" t="n">
        <v>238.4</v>
      </c>
      <c r="E1635" s="27" t="n">
        <v>232.0729939655181</v>
      </c>
      <c r="F1635" s="27" t="n">
        <v>232.0729939655181</v>
      </c>
      <c r="G1635" s="27" t="n">
        <v>1536.4</v>
      </c>
      <c r="H1635" s="27" t="n">
        <v>376997.4069408</v>
      </c>
      <c r="I1635" s="27" t="n">
        <v>83546.2778275865</v>
      </c>
      <c r="J1635" s="27" t="n">
        <v>37897.5199145691</v>
      </c>
      <c r="K1635" s="27" t="n">
        <v>7529.137181033509</v>
      </c>
      <c r="L1635" s="27" t="n">
        <v>107589.0400024142</v>
      </c>
    </row>
    <row r="1636">
      <c r="A1636" t="n">
        <v>1635</v>
      </c>
      <c r="B1636" s="27" t="n">
        <v>187.2</v>
      </c>
      <c r="C1636" s="27" t="n">
        <v>187.2</v>
      </c>
      <c r="D1636" s="27" t="n">
        <v>187.2</v>
      </c>
      <c r="E1636" s="27" t="n">
        <v>182.2318140534605</v>
      </c>
      <c r="F1636" s="27" t="n">
        <v>182.2318140534605</v>
      </c>
      <c r="G1636" s="27" t="n">
        <v>1466.35</v>
      </c>
      <c r="H1636" s="27" t="n">
        <v>282610.861416</v>
      </c>
      <c r="I1636" s="27" t="n">
        <v>65603.45305924577</v>
      </c>
      <c r="J1636" s="27" t="n">
        <v>29758.4552349301</v>
      </c>
      <c r="K1636" s="27" t="n">
        <v>5912.141276382013</v>
      </c>
      <c r="L1636" s="27" t="n">
        <v>97248.00756962923</v>
      </c>
    </row>
    <row r="1637">
      <c r="A1637" t="n">
        <v>1636</v>
      </c>
      <c r="B1637" s="27" t="n">
        <v>148.8</v>
      </c>
      <c r="C1637" s="27" t="n">
        <v>148.8</v>
      </c>
      <c r="D1637" s="27" t="n">
        <v>148.8</v>
      </c>
      <c r="E1637" s="27" t="n">
        <v>144.8509291194173</v>
      </c>
      <c r="F1637" s="27" t="n">
        <v>144.8509291194173</v>
      </c>
      <c r="G1637" s="27" t="n">
        <v>1459.25</v>
      </c>
      <c r="H1637" s="27" t="n">
        <v>223477.873584</v>
      </c>
      <c r="I1637" s="27" t="n">
        <v>52146.33448299024</v>
      </c>
      <c r="J1637" s="27" t="n">
        <v>23654.15672520085</v>
      </c>
      <c r="K1637" s="27" t="n">
        <v>4699.394347893374</v>
      </c>
      <c r="L1637" s="27" t="n">
        <v>78328.13992132497</v>
      </c>
    </row>
    <row r="1638">
      <c r="A1638" t="n">
        <v>1637</v>
      </c>
      <c r="B1638" s="27" t="n">
        <v>132.8</v>
      </c>
      <c r="C1638" s="27" t="n">
        <v>132.8</v>
      </c>
      <c r="D1638" s="27" t="n">
        <v>132.8</v>
      </c>
      <c r="E1638" s="27" t="n">
        <v>129.2755603968994</v>
      </c>
      <c r="F1638" s="27" t="n">
        <v>129.2755603968994</v>
      </c>
      <c r="G1638" s="27" t="n">
        <v>1458.9</v>
      </c>
      <c r="H1638" s="27" t="n">
        <v>199305.5050848</v>
      </c>
      <c r="I1638" s="27" t="n">
        <v>46539.20174288376</v>
      </c>
      <c r="J1638" s="27" t="n">
        <v>21110.69901281366</v>
      </c>
      <c r="K1638" s="27" t="n">
        <v>4194.083127689785</v>
      </c>
      <c r="L1638" s="27" t="n">
        <v>69951.00573076223</v>
      </c>
    </row>
    <row r="1639">
      <c r="A1639" t="n">
        <v>1638</v>
      </c>
      <c r="B1639" s="27" t="n">
        <v>192.8</v>
      </c>
      <c r="C1639" s="27" t="n">
        <v>192.8</v>
      </c>
      <c r="D1639" s="27" t="n">
        <v>192.8</v>
      </c>
      <c r="E1639" s="27" t="n">
        <v>187.6831931063418</v>
      </c>
      <c r="F1639" s="27" t="n">
        <v>187.6831931063418</v>
      </c>
      <c r="G1639" s="27" t="n">
        <v>1462.3</v>
      </c>
      <c r="H1639" s="27" t="n">
        <v>289842.0932152001</v>
      </c>
      <c r="I1639" s="27" t="n">
        <v>67565.94951828304</v>
      </c>
      <c r="J1639" s="27" t="n">
        <v>30648.66543426562</v>
      </c>
      <c r="K1639" s="27" t="n">
        <v>6089.000203453267</v>
      </c>
      <c r="L1639" s="27" t="n">
        <v>100917.25293328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191.45</v>
      </c>
      <c r="D1641" s="27" t="n">
        <v>191.45</v>
      </c>
      <c r="E1641" s="27" t="n">
        <v>186.3690213703793</v>
      </c>
      <c r="F1641" s="27" t="n">
        <v>186.3690213703793</v>
      </c>
      <c r="G1641" s="27" t="n">
        <v>1528.8</v>
      </c>
      <c r="H1641" s="27" t="n">
        <v>301702.2635242</v>
      </c>
      <c r="I1641" s="27" t="n">
        <v>67092.84769333656</v>
      </c>
      <c r="J1641" s="27" t="n">
        <v>30434.06118978295</v>
      </c>
      <c r="K1641" s="27" t="n">
        <v>9313.433828094669</v>
      </c>
      <c r="L1641" s="27" t="n">
        <v>87817.0828697228</v>
      </c>
    </row>
    <row r="1642">
      <c r="A1642" t="n">
        <v>1641</v>
      </c>
      <c r="B1642" s="27" t="n">
        <v>866.164</v>
      </c>
      <c r="C1642" s="27" t="n">
        <v>866.164</v>
      </c>
      <c r="D1642" s="27" t="n">
        <v>866.164</v>
      </c>
      <c r="E1642" s="27" t="n">
        <v>843.1764796356921</v>
      </c>
      <c r="F1642" s="27" t="n">
        <v>843.1764796356921</v>
      </c>
      <c r="G1642" s="27" t="n">
        <v>1684.95</v>
      </c>
      <c r="H1642" s="27" t="n">
        <v>1509092.31450432</v>
      </c>
      <c r="I1642" s="27" t="n">
        <v>303543.5326688492</v>
      </c>
      <c r="J1642" s="27" t="n">
        <v>137690.7191245085</v>
      </c>
      <c r="K1642" s="27" t="n">
        <v>42136.12482777637</v>
      </c>
      <c r="L1642" s="27" t="n">
        <v>265642.7499092247</v>
      </c>
    </row>
    <row r="1643">
      <c r="A1643" t="n">
        <v>1642</v>
      </c>
      <c r="B1643" s="27" t="n">
        <v>1455.515</v>
      </c>
      <c r="C1643" s="27" t="n">
        <v>2186.439</v>
      </c>
      <c r="D1643" s="27" t="n">
        <v>1455.514</v>
      </c>
      <c r="E1643" s="27" t="n">
        <v>2128.412100893344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3406.214</v>
      </c>
      <c r="D1644" s="27" t="n">
        <v>1743.462</v>
      </c>
      <c r="E1644" s="27" t="n">
        <v>3315.814937362681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3648.112</v>
      </c>
      <c r="D1645" s="27" t="n">
        <v>1648.641</v>
      </c>
      <c r="E1645" s="27" t="n">
        <v>3551.29309631516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3652.258</v>
      </c>
      <c r="D1646" s="27" t="n">
        <v>1680.833</v>
      </c>
      <c r="E1646" s="27" t="n">
        <v>3555.329063735382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3429.366</v>
      </c>
      <c r="D1647" s="27" t="n">
        <v>1635.438</v>
      </c>
      <c r="E1647" s="27" t="n">
        <v>3338.352495904165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2944.645</v>
      </c>
      <c r="D1648" s="27" t="n">
        <v>1660.537</v>
      </c>
      <c r="E1648" s="27" t="n">
        <v>2866.495726994937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2221.095</v>
      </c>
      <c r="D1649" s="27" t="n">
        <v>1717.571</v>
      </c>
      <c r="E1649" s="27" t="n">
        <v>2162.148349546319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1219.343</v>
      </c>
      <c r="D1650" s="27" t="n">
        <v>1219.343</v>
      </c>
      <c r="E1650" s="27" t="n">
        <v>1186.982301513829</v>
      </c>
      <c r="F1650" s="27" t="n">
        <v>1186.982301513829</v>
      </c>
      <c r="G1650" s="27" t="n">
        <v>1676.9</v>
      </c>
      <c r="H1650" s="27" t="n">
        <v>2099845.985479462</v>
      </c>
      <c r="I1650" s="27" t="n">
        <v>427313.6285449783</v>
      </c>
      <c r="J1650" s="27" t="n">
        <v>193834.2098372082</v>
      </c>
      <c r="K1650" s="27" t="n">
        <v>735344.0573251523</v>
      </c>
      <c r="L1650" s="27" t="n">
        <v>383513.9816191178</v>
      </c>
    </row>
    <row r="1651">
      <c r="A1651" t="n">
        <v>1650</v>
      </c>
      <c r="B1651" s="27" t="n">
        <v>1863.569</v>
      </c>
      <c r="C1651" s="27" t="n">
        <v>215.343</v>
      </c>
      <c r="D1651" s="27" t="n">
        <v>215.343</v>
      </c>
      <c r="E1651" s="27" t="n">
        <v>209.6279141758245</v>
      </c>
      <c r="F1651" s="27" t="n">
        <v>209.6279141758245</v>
      </c>
      <c r="G1651" s="27" t="n">
        <v>1652.55</v>
      </c>
      <c r="H1651" s="27" t="n">
        <v>365267.508629742</v>
      </c>
      <c r="I1651" s="27" t="n">
        <v>75466.04910329681</v>
      </c>
      <c r="J1651" s="27" t="n">
        <v>34232.23838491214</v>
      </c>
      <c r="K1651" s="27" t="n">
        <v>3031674.010315713</v>
      </c>
      <c r="L1651" s="27" t="n">
        <v>72835.21878039022</v>
      </c>
    </row>
    <row r="1652">
      <c r="A1652" t="n">
        <v>1651</v>
      </c>
      <c r="B1652" s="27" t="n">
        <v>1540.524</v>
      </c>
      <c r="C1652" s="27" t="n">
        <v>1540.524</v>
      </c>
      <c r="D1652" s="27" t="n">
        <v>1540.524</v>
      </c>
      <c r="E1652" s="27" t="n">
        <v>1499.639332868019</v>
      </c>
      <c r="F1652" s="27" t="n">
        <v>1499.639332868019</v>
      </c>
      <c r="G1652" s="27" t="n">
        <v>1615.4</v>
      </c>
      <c r="H1652" s="27" t="n">
        <v>2550066.536179404</v>
      </c>
      <c r="I1652" s="27" t="n">
        <v>539870.1598324869</v>
      </c>
      <c r="J1652" s="27" t="n">
        <v>244891.1030573475</v>
      </c>
      <c r="K1652" s="27" t="n">
        <v>138926.0989144711</v>
      </c>
      <c r="L1652" s="27" t="n">
        <v>576761.2874210398</v>
      </c>
    </row>
    <row r="1653">
      <c r="A1653" t="n">
        <v>1652</v>
      </c>
      <c r="B1653" s="27" t="n">
        <v>1230.4</v>
      </c>
      <c r="C1653" s="27" t="n">
        <v>1230.4</v>
      </c>
      <c r="D1653" s="27" t="n">
        <v>1230.4</v>
      </c>
      <c r="E1653" s="27" t="n">
        <v>1197.745854761634</v>
      </c>
      <c r="F1653" s="27" t="n">
        <v>1197.745854761634</v>
      </c>
      <c r="G1653" s="27" t="n">
        <v>1561.65</v>
      </c>
      <c r="H1653" s="27" t="n">
        <v>1968039.4454512</v>
      </c>
      <c r="I1653" s="27" t="n">
        <v>431188.5077141881</v>
      </c>
      <c r="J1653" s="27" t="n">
        <v>195591.8980825748</v>
      </c>
      <c r="K1653" s="27" t="n">
        <v>110958.7855199693</v>
      </c>
      <c r="L1653" s="27" t="n">
        <v>525031.8954347619</v>
      </c>
    </row>
    <row r="1654">
      <c r="A1654" t="n">
        <v>1653</v>
      </c>
      <c r="B1654" s="27" t="n">
        <v>1436</v>
      </c>
      <c r="C1654" s="27" t="n">
        <v>1436</v>
      </c>
      <c r="D1654" s="27" t="n">
        <v>1436</v>
      </c>
      <c r="E1654" s="27" t="n">
        <v>1397.88934284599</v>
      </c>
      <c r="F1654" s="27" t="n">
        <v>1397.88934284599</v>
      </c>
      <c r="G1654" s="27" t="n">
        <v>1518.7</v>
      </c>
      <c r="H1654" s="27" t="n">
        <v>2230937.819884</v>
      </c>
      <c r="I1654" s="27" t="n">
        <v>503240.1634245563</v>
      </c>
      <c r="J1654" s="27" t="n">
        <v>228275.3296867501</v>
      </c>
      <c r="K1654" s="27" t="n">
        <v>129500.0130093272</v>
      </c>
      <c r="L1654" s="27" t="n">
        <v>672804.1407117746</v>
      </c>
    </row>
    <row r="1655">
      <c r="A1655" t="n">
        <v>1654</v>
      </c>
      <c r="B1655" s="27" t="n">
        <v>1564.8</v>
      </c>
      <c r="C1655" s="27" t="n">
        <v>1564.8</v>
      </c>
      <c r="D1655" s="27" t="n">
        <v>1564.8</v>
      </c>
      <c r="E1655" s="27" t="n">
        <v>1523.27106106226</v>
      </c>
      <c r="F1655" s="27" t="n">
        <v>1523.27106106226</v>
      </c>
      <c r="G1655" s="27" t="n">
        <v>1581.1</v>
      </c>
      <c r="H1655" s="27" t="n">
        <v>2534702.6482176</v>
      </c>
      <c r="I1655" s="27" t="n">
        <v>548377.5819824134</v>
      </c>
      <c r="J1655" s="27" t="n">
        <v>248750.164271467</v>
      </c>
      <c r="K1655" s="27" t="n">
        <v>141115.3345104417</v>
      </c>
      <c r="L1655" s="27" t="n">
        <v>638098.2474789806</v>
      </c>
    </row>
    <row r="1656">
      <c r="A1656" t="n">
        <v>1655</v>
      </c>
      <c r="B1656" s="27" t="n">
        <v>1647.2</v>
      </c>
      <c r="C1656" s="27" t="n">
        <v>1647.2</v>
      </c>
      <c r="D1656" s="27" t="n">
        <v>1647.2</v>
      </c>
      <c r="E1656" s="27" t="n">
        <v>1603.484209983227</v>
      </c>
      <c r="F1656" s="27" t="n">
        <v>1603.484209983227</v>
      </c>
      <c r="G1656" s="27" t="n">
        <v>1567.95</v>
      </c>
      <c r="H1656" s="27" t="n">
        <v>2650412.3302584</v>
      </c>
      <c r="I1656" s="27" t="n">
        <v>577254.3155939617</v>
      </c>
      <c r="J1656" s="27" t="n">
        <v>261848.971490261</v>
      </c>
      <c r="K1656" s="27" t="n">
        <v>148546.2544769942</v>
      </c>
      <c r="L1656" s="27" t="n">
        <v>692785.3529232531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666.085</v>
      </c>
      <c r="D1664" s="27" t="n">
        <v>666.085</v>
      </c>
      <c r="E1664" s="27" t="n">
        <v>648.4074672211498</v>
      </c>
      <c r="F1664" s="27" t="n">
        <v>648.4074672211498</v>
      </c>
      <c r="G1664" s="27" t="n">
        <v>1450.15</v>
      </c>
      <c r="H1664" s="27" t="n">
        <v>991182.04113334</v>
      </c>
      <c r="I1664" s="27" t="n">
        <v>233426.6881996139</v>
      </c>
      <c r="J1664" s="27" t="n">
        <v>105884.9393972138</v>
      </c>
      <c r="K1664" s="27" t="n">
        <v>726587.5125836324</v>
      </c>
      <c r="L1664" s="27" t="n">
        <v>310968.7671999999</v>
      </c>
    </row>
    <row r="1665">
      <c r="A1665" t="n">
        <v>1664</v>
      </c>
      <c r="B1665" s="27" t="n">
        <v>1268.07</v>
      </c>
      <c r="C1665" s="27" t="n">
        <v>1268.07</v>
      </c>
      <c r="D1665" s="27" t="n">
        <v>1268.07</v>
      </c>
      <c r="E1665" s="27" t="n">
        <v>1234.416113497712</v>
      </c>
      <c r="F1665" s="27" t="n">
        <v>1234.416113497712</v>
      </c>
      <c r="G1665" s="27" t="n">
        <v>1453.9</v>
      </c>
      <c r="H1665" s="27" t="n">
        <v>1896945.89905131</v>
      </c>
      <c r="I1665" s="27" t="n">
        <v>444389.8008591763</v>
      </c>
      <c r="J1665" s="27" t="n">
        <v>201580.1513341764</v>
      </c>
      <c r="K1665" s="27" t="n">
        <v>61687.57395869401</v>
      </c>
      <c r="L1665" s="27" t="n">
        <v>674114.6395811005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1354.034</v>
      </c>
      <c r="D1667" s="27" t="n">
        <v>1354.034</v>
      </c>
      <c r="E1667" s="27" t="n">
        <v>1318.09867580162</v>
      </c>
      <c r="F1667" s="27" t="n">
        <v>1318.09867580162</v>
      </c>
      <c r="G1667" s="27" t="n">
        <v>1475.95</v>
      </c>
      <c r="H1667" s="27" t="n">
        <v>2065784.498727444</v>
      </c>
      <c r="I1667" s="27" t="n">
        <v>474515.5232885833</v>
      </c>
      <c r="J1667" s="27" t="n">
        <v>215245.5137584046</v>
      </c>
      <c r="K1667" s="27" t="n">
        <v>65869.44925563</v>
      </c>
      <c r="L1667" s="27" t="n">
        <v>690749.6110538391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2004.844</v>
      </c>
      <c r="D1669" s="27" t="n">
        <v>1404.339</v>
      </c>
      <c r="E1669" s="27" t="n">
        <v>1951.636533195491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2080.61</v>
      </c>
      <c r="D1670" s="27" t="n">
        <v>1405.495</v>
      </c>
      <c r="E1670" s="27" t="n">
        <v>2025.391744859885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1539.373</v>
      </c>
      <c r="D1671" s="27" t="n">
        <v>1385.336</v>
      </c>
      <c r="E1671" s="27" t="n">
        <v>1498.518879780543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1426.323</v>
      </c>
      <c r="D1672" s="27" t="n">
        <v>1426.323</v>
      </c>
      <c r="E1672" s="27" t="n">
        <v>1388.469165150502</v>
      </c>
      <c r="F1672" s="27" t="n">
        <v>1388.469165150502</v>
      </c>
      <c r="G1672" s="27" t="n">
        <v>1084.6</v>
      </c>
      <c r="H1672" s="27" t="n">
        <v>1599298.546052865</v>
      </c>
      <c r="I1672" s="27" t="n">
        <v>499848.8994541806</v>
      </c>
      <c r="J1672" s="27" t="n">
        <v>226737.0146690769</v>
      </c>
      <c r="K1672" s="27" t="n">
        <v>69386.07927913038</v>
      </c>
      <c r="L1672" s="27" t="n">
        <v>1271004.673778769</v>
      </c>
    </row>
    <row r="1673">
      <c r="A1673" t="n">
        <v>1672</v>
      </c>
      <c r="B1673" s="27" t="n">
        <v>1546.268</v>
      </c>
      <c r="C1673" s="27" t="n">
        <v>1856.875</v>
      </c>
      <c r="D1673" s="27" t="n">
        <v>1546.268</v>
      </c>
      <c r="E1673" s="27" t="n">
        <v>1807.5945497891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1349.484</v>
      </c>
      <c r="D1674" s="27" t="n">
        <v>1349.484</v>
      </c>
      <c r="E1674" s="27" t="n">
        <v>1313.669430321154</v>
      </c>
      <c r="F1674" s="27" t="n">
        <v>1313.669430321154</v>
      </c>
      <c r="G1674" s="27" t="n">
        <v>1503.45</v>
      </c>
      <c r="H1674" s="27" t="n">
        <v>2086204.479039876</v>
      </c>
      <c r="I1674" s="27" t="n">
        <v>472920.9949156155</v>
      </c>
      <c r="J1674" s="27" t="n">
        <v>214522.2179714445</v>
      </c>
      <c r="K1674" s="27" t="n">
        <v>364560.9152213241</v>
      </c>
      <c r="L1674" s="27" t="n">
        <v>652302.5556259693</v>
      </c>
    </row>
    <row r="1675">
      <c r="A1675" t="n">
        <v>1674</v>
      </c>
      <c r="B1675" s="27" t="n">
        <v>1715.266</v>
      </c>
      <c r="C1675" s="27" t="n">
        <v>266.971</v>
      </c>
      <c r="D1675" s="27" t="n">
        <v>266.971</v>
      </c>
      <c r="E1675" s="27" t="n">
        <v>259.8857352012094</v>
      </c>
      <c r="F1675" s="27" t="n">
        <v>259.8857352012094</v>
      </c>
      <c r="G1675" s="27" t="n">
        <v>1517.8</v>
      </c>
      <c r="H1675" s="27" t="n">
        <v>414549.321898698</v>
      </c>
      <c r="I1675" s="27" t="n">
        <v>93558.86467243539</v>
      </c>
      <c r="J1675" s="27" t="n">
        <v>42439.3405583575</v>
      </c>
      <c r="K1675" s="27" t="n">
        <v>2667712.025376183</v>
      </c>
      <c r="L1675" s="27" t="n">
        <v>125316.9015140232</v>
      </c>
    </row>
    <row r="1676">
      <c r="A1676" t="n">
        <v>1675</v>
      </c>
      <c r="B1676" s="27" t="n">
        <v>1546.02</v>
      </c>
      <c r="C1676" s="27" t="n">
        <v>1546.02</v>
      </c>
      <c r="D1676" s="27" t="n">
        <v>1546.02</v>
      </c>
      <c r="E1676" s="27" t="n">
        <v>1504.989472024204</v>
      </c>
      <c r="F1676" s="27" t="n">
        <v>1504.989472024204</v>
      </c>
      <c r="G1676" s="27" t="n">
        <v>1631.25</v>
      </c>
      <c r="H1676" s="27" t="n">
        <v>2579563.7134596</v>
      </c>
      <c r="I1676" s="27" t="n">
        <v>541796.2099287135</v>
      </c>
      <c r="J1676" s="27" t="n">
        <v>245764.7807815525</v>
      </c>
      <c r="K1676" s="27" t="n">
        <v>139421.7340617543</v>
      </c>
      <c r="L1676" s="27" t="n">
        <v>554964.8678089255</v>
      </c>
    </row>
    <row r="1677">
      <c r="A1677" t="n">
        <v>1676</v>
      </c>
      <c r="B1677" s="27" t="n">
        <v>1220</v>
      </c>
      <c r="C1677" s="27" t="n">
        <v>1220</v>
      </c>
      <c r="D1677" s="27" t="n">
        <v>1220</v>
      </c>
      <c r="E1677" s="27" t="n">
        <v>1187.621865091997</v>
      </c>
      <c r="F1677" s="27" t="n">
        <v>1187.621865091997</v>
      </c>
      <c r="G1677" s="27" t="n">
        <v>1605.9</v>
      </c>
      <c r="H1677" s="27" t="n">
        <v>2008676.22728</v>
      </c>
      <c r="I1677" s="27" t="n">
        <v>427543.8714331189</v>
      </c>
      <c r="J1677" s="27" t="n">
        <v>193938.6505695231</v>
      </c>
      <c r="K1677" s="27" t="n">
        <v>110020.9024173948</v>
      </c>
      <c r="L1677" s="27" t="n">
        <v>468041.7770327555</v>
      </c>
    </row>
    <row r="1678">
      <c r="A1678" t="n">
        <v>1677</v>
      </c>
      <c r="B1678" s="27" t="n">
        <v>1550.4</v>
      </c>
      <c r="C1678" s="27" t="n">
        <v>1550.4</v>
      </c>
      <c r="D1678" s="27" t="n">
        <v>1550.4</v>
      </c>
      <c r="E1678" s="27" t="n">
        <v>1509.253229211993</v>
      </c>
      <c r="F1678" s="27" t="n">
        <v>1509.253229211993</v>
      </c>
      <c r="G1678" s="27" t="n">
        <v>1559.95</v>
      </c>
      <c r="H1678" s="27" t="n">
        <v>2482282.9402752</v>
      </c>
      <c r="I1678" s="27" t="n">
        <v>543331.1625163176</v>
      </c>
      <c r="J1678" s="27" t="n">
        <v>246461.0523303185</v>
      </c>
      <c r="K1678" s="27" t="n">
        <v>139816.7271376469</v>
      </c>
      <c r="L1678" s="27" t="n">
        <v>664146.8835147372</v>
      </c>
    </row>
    <row r="1679">
      <c r="A1679" t="n">
        <v>1678</v>
      </c>
      <c r="B1679" s="27" t="n">
        <v>1778.4</v>
      </c>
      <c r="C1679" s="27" t="n">
        <v>1778.4</v>
      </c>
      <c r="D1679" s="27" t="n">
        <v>1778.4</v>
      </c>
      <c r="E1679" s="27" t="n">
        <v>1731.202233507875</v>
      </c>
      <c r="F1679" s="27" t="n">
        <v>1731.202233507875</v>
      </c>
      <c r="G1679" s="27" t="n">
        <v>1553.05</v>
      </c>
      <c r="H1679" s="27" t="n">
        <v>2836087.607808</v>
      </c>
      <c r="I1679" s="27" t="n">
        <v>623232.8040628349</v>
      </c>
      <c r="J1679" s="27" t="n">
        <v>282705.324731836</v>
      </c>
      <c r="K1679" s="27" t="n">
        <v>160378.0105402418</v>
      </c>
      <c r="L1679" s="27" t="n">
        <v>773760.8382663447</v>
      </c>
    </row>
    <row r="1680">
      <c r="A1680" t="n">
        <v>1679</v>
      </c>
      <c r="B1680" s="27" t="n">
        <v>1676.8</v>
      </c>
      <c r="C1680" s="27" t="n">
        <v>1676.8</v>
      </c>
      <c r="D1680" s="27" t="n">
        <v>1676.8</v>
      </c>
      <c r="E1680" s="27" t="n">
        <v>1632.298642119885</v>
      </c>
      <c r="F1680" s="27" t="n">
        <v>1632.298642119885</v>
      </c>
      <c r="G1680" s="27" t="n">
        <v>1540.75</v>
      </c>
      <c r="H1680" s="27" t="n">
        <v>2649901.1168</v>
      </c>
      <c r="I1680" s="27" t="n">
        <v>587627.5111631588</v>
      </c>
      <c r="J1680" s="27" t="n">
        <v>266554.3682581773</v>
      </c>
      <c r="K1680" s="27" t="n">
        <v>151215.614076629</v>
      </c>
      <c r="L1680" s="27" t="n">
        <v>749633.1513935574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486.713</v>
      </c>
      <c r="D1688" s="27" t="n">
        <v>486.713</v>
      </c>
      <c r="E1688" s="27" t="n">
        <v>473.7959023151811</v>
      </c>
      <c r="F1688" s="27" t="n">
        <v>473.7959023151811</v>
      </c>
      <c r="G1688" s="27" t="n">
        <v>1383.4</v>
      </c>
      <c r="H1688" s="27" t="n">
        <v>691209.4701644249</v>
      </c>
      <c r="I1688" s="27" t="n">
        <v>170566.5248334652</v>
      </c>
      <c r="J1688" s="27" t="n">
        <v>77370.87084806908</v>
      </c>
      <c r="K1688" s="27" t="n">
        <v>1681691.528056273</v>
      </c>
      <c r="L1688" s="27" t="n">
        <v>237268.2966</v>
      </c>
    </row>
    <row r="1689">
      <c r="A1689" t="n">
        <v>1688</v>
      </c>
      <c r="B1689" s="27" t="n">
        <v>1367.166</v>
      </c>
      <c r="C1689" s="27" t="n">
        <v>1367.166</v>
      </c>
      <c r="D1689" s="27" t="n">
        <v>1367.166</v>
      </c>
      <c r="E1689" s="27" t="n">
        <v>1330.882159680627</v>
      </c>
      <c r="F1689" s="27" t="n">
        <v>1330.882159680627</v>
      </c>
      <c r="G1689" s="27" t="n">
        <v>1606.95</v>
      </c>
      <c r="H1689" s="27" t="n">
        <v>2257362.33772065</v>
      </c>
      <c r="I1689" s="27" t="n">
        <v>479117.5774850257</v>
      </c>
      <c r="J1689" s="27" t="n">
        <v>217333.0566758464</v>
      </c>
      <c r="K1689" s="27" t="n">
        <v>66508.27930541069</v>
      </c>
      <c r="L1689" s="27" t="n">
        <v>523103.2328624707</v>
      </c>
    </row>
    <row r="1690">
      <c r="A1690" t="n">
        <v>1689</v>
      </c>
      <c r="B1690" s="27" t="n">
        <v>1114.978</v>
      </c>
      <c r="C1690" s="27" t="n">
        <v>1114.978</v>
      </c>
      <c r="D1690" s="27" t="n">
        <v>1114.978</v>
      </c>
      <c r="E1690" s="27" t="n">
        <v>1085.387091718479</v>
      </c>
      <c r="F1690" s="27" t="n">
        <v>1085.387091718479</v>
      </c>
      <c r="G1690" s="27" t="n">
        <v>1738.15</v>
      </c>
      <c r="H1690" s="27" t="n">
        <v>1993461.01013593</v>
      </c>
      <c r="I1690" s="27" t="n">
        <v>390739.3530186525</v>
      </c>
      <c r="J1690" s="27" t="n">
        <v>177243.7120776276</v>
      </c>
      <c r="K1690" s="27" t="n">
        <v>54240.13488002804</v>
      </c>
      <c r="L1690" s="27" t="n">
        <v>284208.6099664837</v>
      </c>
    </row>
    <row r="1691">
      <c r="A1691" t="n">
        <v>1690</v>
      </c>
      <c r="B1691" s="27" t="n">
        <v>991.078</v>
      </c>
      <c r="C1691" s="27" t="n">
        <v>1408.977</v>
      </c>
      <c r="D1691" s="27" t="n">
        <v>991.078</v>
      </c>
      <c r="E1691" s="27" t="n">
        <v>1371.583518534202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1964.99</v>
      </c>
      <c r="D1692" s="27" t="n">
        <v>1722.516</v>
      </c>
      <c r="E1692" s="27" t="n">
        <v>1912.840236628789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2235.048</v>
      </c>
      <c r="D1693" s="27" t="n">
        <v>1259.699</v>
      </c>
      <c r="E1693" s="27" t="n">
        <v>2175.7310445329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2241.3</v>
      </c>
      <c r="D1694" s="27" t="n">
        <v>1018.275</v>
      </c>
      <c r="E1694" s="27" t="n">
        <v>2181.817119861224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2990.572</v>
      </c>
      <c r="D1695" s="27" t="n">
        <v>905.101</v>
      </c>
      <c r="E1695" s="27" t="n">
        <v>2911.20384945238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3297.384</v>
      </c>
      <c r="D1696" s="27" t="n">
        <v>1153.41</v>
      </c>
      <c r="E1696" s="27" t="n">
        <v>3209.873226233204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2506.286</v>
      </c>
      <c r="D1697" s="27" t="n">
        <v>1638.025</v>
      </c>
      <c r="E1697" s="27" t="n">
        <v>2439.770535880295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1422.911</v>
      </c>
      <c r="D1698" s="27" t="n">
        <v>1422.911</v>
      </c>
      <c r="E1698" s="27" t="n">
        <v>1385.147717770425</v>
      </c>
      <c r="F1698" s="27" t="n">
        <v>1385.147717770425</v>
      </c>
      <c r="G1698" s="27" t="n">
        <v>1783.2</v>
      </c>
      <c r="H1698" s="27" t="n">
        <v>2605370.85818793</v>
      </c>
      <c r="I1698" s="27" t="n">
        <v>498653.1783973529</v>
      </c>
      <c r="J1698" s="27" t="n">
        <v>226194.6223119104</v>
      </c>
      <c r="K1698" s="27" t="n">
        <v>400741.9753268111</v>
      </c>
      <c r="L1698" s="27" t="n">
        <v>300300.0252126283</v>
      </c>
    </row>
    <row r="1699">
      <c r="A1699" t="n">
        <v>1698</v>
      </c>
      <c r="B1699" s="27" t="n">
        <v>1509.175</v>
      </c>
      <c r="C1699" s="27" t="n">
        <v>285.179</v>
      </c>
      <c r="D1699" s="27" t="n">
        <v>285.179</v>
      </c>
      <c r="E1699" s="27" t="n">
        <v>277.6105048074349</v>
      </c>
      <c r="F1699" s="27" t="n">
        <v>277.6105048074349</v>
      </c>
      <c r="G1699" s="27" t="n">
        <v>1751.35</v>
      </c>
      <c r="H1699" s="27" t="n">
        <v>512083.60771541</v>
      </c>
      <c r="I1699" s="27" t="n">
        <v>99939.78173067656</v>
      </c>
      <c r="J1699" s="27" t="n">
        <v>45333.79543505412</v>
      </c>
      <c r="K1699" s="27" t="n">
        <v>2257457.719687972</v>
      </c>
      <c r="L1699" s="27" t="n">
        <v>69027.85202036874</v>
      </c>
    </row>
    <row r="1700">
      <c r="A1700" t="n">
        <v>1699</v>
      </c>
      <c r="B1700" s="27" t="n">
        <v>994.822</v>
      </c>
      <c r="C1700" s="27" t="n">
        <v>994.822</v>
      </c>
      <c r="D1700" s="27" t="n">
        <v>994.822</v>
      </c>
      <c r="E1700" s="27" t="n">
        <v>968.4199664545496</v>
      </c>
      <c r="F1700" s="27" t="n">
        <v>968.4199664545496</v>
      </c>
      <c r="G1700" s="27" t="n">
        <v>1774.85</v>
      </c>
      <c r="H1700" s="27" t="n">
        <v>1806310.985401212</v>
      </c>
      <c r="I1700" s="27" t="n">
        <v>348631.1879236379</v>
      </c>
      <c r="J1700" s="27" t="n">
        <v>158142.980522028</v>
      </c>
      <c r="K1700" s="27" t="n">
        <v>89714.10998744055</v>
      </c>
      <c r="L1700" s="27" t="n">
        <v>218039.7554472419</v>
      </c>
    </row>
    <row r="1701">
      <c r="A1701" t="n">
        <v>1700</v>
      </c>
      <c r="B1701" s="27" t="n">
        <v>1233.6</v>
      </c>
      <c r="C1701" s="27" t="n">
        <v>1233.6</v>
      </c>
      <c r="D1701" s="27" t="n">
        <v>1233.6</v>
      </c>
      <c r="E1701" s="27" t="n">
        <v>1200.860928506137</v>
      </c>
      <c r="F1701" s="27" t="n">
        <v>1200.860928506137</v>
      </c>
      <c r="G1701" s="27" t="n">
        <v>1762.55</v>
      </c>
      <c r="H1701" s="27" t="n">
        <v>2227668.5548128</v>
      </c>
      <c r="I1701" s="27" t="n">
        <v>432309.9342622093</v>
      </c>
      <c r="J1701" s="27" t="n">
        <v>196100.5896250522</v>
      </c>
      <c r="K1701" s="27" t="n">
        <v>111247.364936146</v>
      </c>
      <c r="L1701" s="27" t="n">
        <v>285144.4274737826</v>
      </c>
    </row>
    <row r="1702">
      <c r="A1702" t="n">
        <v>1701</v>
      </c>
      <c r="B1702" s="27" t="n">
        <v>1465.6</v>
      </c>
      <c r="C1702" s="27" t="n">
        <v>1465.6</v>
      </c>
      <c r="D1702" s="27" t="n">
        <v>1465.6</v>
      </c>
      <c r="E1702" s="27" t="n">
        <v>1426.703774982648</v>
      </c>
      <c r="F1702" s="27" t="n">
        <v>1426.703774982648</v>
      </c>
      <c r="G1702" s="27" t="n">
        <v>1764.4</v>
      </c>
      <c r="H1702" s="27" t="n">
        <v>2649007.4344576</v>
      </c>
      <c r="I1702" s="27" t="n">
        <v>513613.3589937533</v>
      </c>
      <c r="J1702" s="27" t="n">
        <v>232980.7264546664</v>
      </c>
      <c r="K1702" s="27" t="n">
        <v>132169.3726089621</v>
      </c>
      <c r="L1702" s="27" t="n">
        <v>336131.4093859117</v>
      </c>
    </row>
    <row r="1703">
      <c r="A1703" t="n">
        <v>1702</v>
      </c>
      <c r="B1703" s="27" t="n">
        <v>1463.2</v>
      </c>
      <c r="C1703" s="27" t="n">
        <v>1463.2</v>
      </c>
      <c r="D1703" s="27" t="n">
        <v>1463.2</v>
      </c>
      <c r="E1703" s="27" t="n">
        <v>1424.36746967427</v>
      </c>
      <c r="F1703" s="27" t="n">
        <v>1424.36746967427</v>
      </c>
      <c r="G1703" s="27" t="n">
        <v>1836.3</v>
      </c>
      <c r="H1703" s="27" t="n">
        <v>2757518.641191999</v>
      </c>
      <c r="I1703" s="27" t="n">
        <v>512772.2890827373</v>
      </c>
      <c r="J1703" s="27" t="n">
        <v>232599.2077978084</v>
      </c>
      <c r="K1703" s="27" t="n">
        <v>131952.9380468297</v>
      </c>
      <c r="L1703" s="27" t="n">
        <v>233168.9547856781</v>
      </c>
    </row>
    <row r="1704">
      <c r="A1704" t="n">
        <v>1703</v>
      </c>
      <c r="B1704" s="27" t="n">
        <v>1261.6</v>
      </c>
      <c r="C1704" s="27" t="n">
        <v>1261.6</v>
      </c>
      <c r="D1704" s="27" t="n">
        <v>1261.6</v>
      </c>
      <c r="E1704" s="27" t="n">
        <v>1228.117823770544</v>
      </c>
      <c r="F1704" s="27" t="n">
        <v>1228.117823770544</v>
      </c>
      <c r="G1704" s="27" t="n">
        <v>1806</v>
      </c>
      <c r="H1704" s="27" t="n">
        <v>2339063.9718544</v>
      </c>
      <c r="I1704" s="27" t="n">
        <v>442122.4165573957</v>
      </c>
      <c r="J1704" s="27" t="n">
        <v>200551.6406217298</v>
      </c>
      <c r="K1704" s="27" t="n">
        <v>113772.4348276929</v>
      </c>
      <c r="L1704" s="27" t="n">
        <v>238254.8578114854</v>
      </c>
    </row>
    <row r="1705">
      <c r="A1705" t="n">
        <v>1704</v>
      </c>
      <c r="B1705" s="27" t="n">
        <v>1423.2</v>
      </c>
      <c r="C1705" s="27" t="n">
        <v>714.7089999999999</v>
      </c>
      <c r="D1705" s="27" t="n">
        <v>714.7089999999999</v>
      </c>
      <c r="E1705" s="27" t="n">
        <v>695.7410127688819</v>
      </c>
      <c r="F1705" s="27" t="n">
        <v>695.7410127688819</v>
      </c>
      <c r="G1705" s="27" t="n">
        <v>1667.35</v>
      </c>
      <c r="H1705" s="27" t="n">
        <v>1222097.378133561</v>
      </c>
      <c r="I1705" s="27" t="n">
        <v>250466.7645967975</v>
      </c>
      <c r="J1705" s="27" t="n">
        <v>113614.5073851584</v>
      </c>
      <c r="K1705" s="27" t="n">
        <v>1333432.32359464</v>
      </c>
      <c r="L1705" s="27" t="n">
        <v>205898.3746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1272.8</v>
      </c>
      <c r="D1712" s="27" t="n">
        <v>1272.8</v>
      </c>
      <c r="E1712" s="27" t="n">
        <v>1239.020581876306</v>
      </c>
      <c r="F1712" s="27" t="n">
        <v>1239.020581876306</v>
      </c>
      <c r="G1712" s="27" t="n">
        <v>1651.2</v>
      </c>
      <c r="H1712" s="27" t="n">
        <v>2155642.17706</v>
      </c>
      <c r="I1712" s="27" t="n">
        <v>446047.4094754702</v>
      </c>
      <c r="J1712" s="27" t="n">
        <v>202332.0610204008</v>
      </c>
      <c r="K1712" s="27" t="n">
        <v>61917.67342073084</v>
      </c>
      <c r="L1712" s="27" t="n">
        <v>432170.3789584555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1110.192</v>
      </c>
      <c r="D1714" s="27" t="n">
        <v>1110.192</v>
      </c>
      <c r="E1714" s="27" t="n">
        <v>1080.728109549356</v>
      </c>
      <c r="F1714" s="27" t="n">
        <v>1080.728109549356</v>
      </c>
      <c r="G1714" s="27" t="n">
        <v>1740.65</v>
      </c>
      <c r="H1714" s="27" t="n">
        <v>1988023.154684736</v>
      </c>
      <c r="I1714" s="27" t="n">
        <v>389062.1194377681</v>
      </c>
      <c r="J1714" s="27" t="n">
        <v>176482.9002894098</v>
      </c>
      <c r="K1714" s="27" t="n">
        <v>54007.31119603074</v>
      </c>
      <c r="L1714" s="27" t="n">
        <v>280286.8352116256</v>
      </c>
    </row>
    <row r="1715">
      <c r="A1715" t="n">
        <v>1714</v>
      </c>
      <c r="B1715" s="27" t="n">
        <v>1567.16</v>
      </c>
      <c r="C1715" s="27" t="n">
        <v>1567.16</v>
      </c>
      <c r="D1715" s="27" t="n">
        <v>1567.16</v>
      </c>
      <c r="E1715" s="27" t="n">
        <v>1525.568427948831</v>
      </c>
      <c r="F1715" s="27" t="n">
        <v>1525.568427948831</v>
      </c>
      <c r="G1715" s="27" t="n">
        <v>1719.75</v>
      </c>
      <c r="H1715" s="27" t="n">
        <v>2777364.42345124</v>
      </c>
      <c r="I1715" s="27" t="n">
        <v>549204.6340615791</v>
      </c>
      <c r="J1715" s="27" t="n">
        <v>249125.3242840441</v>
      </c>
      <c r="K1715" s="27" t="n">
        <v>76237.351569793</v>
      </c>
      <c r="L1715" s="27" t="n">
        <v>427540.5519326599</v>
      </c>
    </row>
    <row r="1716">
      <c r="A1716" t="n">
        <v>1715</v>
      </c>
      <c r="B1716" s="27" t="n">
        <v>1212.443</v>
      </c>
      <c r="C1716" s="27" t="n">
        <v>1866.27</v>
      </c>
      <c r="D1716" s="27" t="n">
        <v>1212.443</v>
      </c>
      <c r="E1716" s="27" t="n">
        <v>1816.740211610853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2115.044</v>
      </c>
      <c r="D1717" s="27" t="n">
        <v>1091.61</v>
      </c>
      <c r="E1717" s="27" t="n">
        <v>2058.911885271834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2134.798</v>
      </c>
      <c r="D1718" s="27" t="n">
        <v>971.535</v>
      </c>
      <c r="E1718" s="27" t="n">
        <v>2078.141624880872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2810.107</v>
      </c>
      <c r="D1719" s="27" t="n">
        <v>1055.456</v>
      </c>
      <c r="E1719" s="27" t="n">
        <v>2735.528292170554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3205.613</v>
      </c>
      <c r="D1720" s="27" t="n">
        <v>957.674</v>
      </c>
      <c r="E1720" s="27" t="n">
        <v>3120.537778543567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2422.251</v>
      </c>
      <c r="D1721" s="27" t="n">
        <v>997.558</v>
      </c>
      <c r="E1721" s="27" t="n">
        <v>2357.965778967995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1361.44</v>
      </c>
      <c r="D1722" s="27" t="n">
        <v>1166.299</v>
      </c>
      <c r="E1722" s="27" t="n">
        <v>1325.308124599056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1040.947</v>
      </c>
      <c r="D1723" s="27" t="n">
        <v>1040.947</v>
      </c>
      <c r="E1723" s="27" t="n">
        <v>1013.320834099934</v>
      </c>
      <c r="F1723" s="27" t="n">
        <v>1013.320834099934</v>
      </c>
      <c r="G1723" s="27" t="n">
        <v>1726.35</v>
      </c>
      <c r="H1723" s="27" t="n">
        <v>1842376.170607505</v>
      </c>
      <c r="I1723" s="27" t="n">
        <v>364795.5002759761</v>
      </c>
      <c r="J1723" s="27" t="n">
        <v>165475.2922085192</v>
      </c>
      <c r="K1723" s="27" t="n">
        <v>50638.76209482158</v>
      </c>
      <c r="L1723" s="27" t="n">
        <v>277295.2462514469</v>
      </c>
    </row>
    <row r="1724">
      <c r="A1724" t="n">
        <v>1723</v>
      </c>
      <c r="B1724" s="27" t="n">
        <v>1287.915</v>
      </c>
      <c r="C1724" s="27" t="n">
        <v>1287.915</v>
      </c>
      <c r="D1724" s="27" t="n">
        <v>1287.915</v>
      </c>
      <c r="E1724" s="27" t="n">
        <v>1253.73443801636</v>
      </c>
      <c r="F1724" s="27" t="n">
        <v>1253.73443801636</v>
      </c>
      <c r="G1724" s="27" t="n">
        <v>1780.85</v>
      </c>
      <c r="H1724" s="27" t="n">
        <v>2347681.94186046</v>
      </c>
      <c r="I1724" s="27" t="n">
        <v>451344.3976858896</v>
      </c>
      <c r="J1724" s="27" t="n">
        <v>204734.8337280716</v>
      </c>
      <c r="K1724" s="27" t="n">
        <v>116145.5496204088</v>
      </c>
      <c r="L1724" s="27" t="n">
        <v>274755.9020912852</v>
      </c>
    </row>
    <row r="1725">
      <c r="A1725" t="n">
        <v>1724</v>
      </c>
      <c r="B1725" s="27" t="n">
        <v>1227.2</v>
      </c>
      <c r="C1725" s="27" t="n">
        <v>1227.2</v>
      </c>
      <c r="D1725" s="27" t="n">
        <v>1227.2</v>
      </c>
      <c r="E1725" s="27" t="n">
        <v>1194.63078101713</v>
      </c>
      <c r="F1725" s="27" t="n">
        <v>1194.63078101713</v>
      </c>
      <c r="G1725" s="27" t="n">
        <v>1865.45</v>
      </c>
      <c r="H1725" s="27" t="n">
        <v>2349294.7170576</v>
      </c>
      <c r="I1725" s="27" t="n">
        <v>430067.0811661668</v>
      </c>
      <c r="J1725" s="27" t="n">
        <v>195083.2065400973</v>
      </c>
      <c r="K1725" s="27" t="n">
        <v>110670.2061037926</v>
      </c>
      <c r="L1725" s="27" t="n">
        <v>160737.571585855</v>
      </c>
    </row>
    <row r="1726">
      <c r="A1726" t="n">
        <v>1725</v>
      </c>
      <c r="B1726" s="27" t="n">
        <v>1147.2</v>
      </c>
      <c r="C1726" s="27" t="n">
        <v>1147.2</v>
      </c>
      <c r="D1726" s="27" t="n">
        <v>1147.2</v>
      </c>
      <c r="E1726" s="27" t="n">
        <v>1116.75393740454</v>
      </c>
      <c r="F1726" s="27" t="n">
        <v>1116.75393740454</v>
      </c>
      <c r="G1726" s="27" t="n">
        <v>1820.4</v>
      </c>
      <c r="H1726" s="27" t="n">
        <v>2140600.4679504</v>
      </c>
      <c r="I1726" s="27" t="n">
        <v>402031.4174656344</v>
      </c>
      <c r="J1726" s="27" t="n">
        <v>182365.9179781614</v>
      </c>
      <c r="K1726" s="27" t="n">
        <v>103455.7206993732</v>
      </c>
      <c r="L1726" s="27" t="n">
        <v>200569.007157855</v>
      </c>
    </row>
    <row r="1727">
      <c r="A1727" t="n">
        <v>1726</v>
      </c>
      <c r="B1727" s="27" t="n">
        <v>1378.4</v>
      </c>
      <c r="C1727" s="27" t="n">
        <v>1378.4</v>
      </c>
      <c r="D1727" s="27" t="n">
        <v>1378.4</v>
      </c>
      <c r="E1727" s="27" t="n">
        <v>1341.818015444925</v>
      </c>
      <c r="F1727" s="27" t="n">
        <v>1341.818015444925</v>
      </c>
      <c r="G1727" s="27" t="n">
        <v>1836.3</v>
      </c>
      <c r="H1727" s="27" t="n">
        <v>2598962.258260801</v>
      </c>
      <c r="I1727" s="27" t="n">
        <v>483054.4855601731</v>
      </c>
      <c r="J1727" s="27" t="n">
        <v>219118.8819221563</v>
      </c>
      <c r="K1727" s="27" t="n">
        <v>124305.5835181448</v>
      </c>
      <c r="L1727" s="27" t="n">
        <v>219655.6091283341</v>
      </c>
    </row>
    <row r="1728">
      <c r="A1728" t="n">
        <v>1727</v>
      </c>
      <c r="B1728" s="27" t="n">
        <v>1175.2</v>
      </c>
      <c r="C1728" s="27" t="n">
        <v>1175.2</v>
      </c>
      <c r="D1728" s="27" t="n">
        <v>1175.2</v>
      </c>
      <c r="E1728" s="27" t="n">
        <v>1144.010832668946</v>
      </c>
      <c r="F1728" s="27" t="n">
        <v>1144.010832668946</v>
      </c>
      <c r="G1728" s="27" t="n">
        <v>1806.6</v>
      </c>
      <c r="H1728" s="27" t="n">
        <v>2179720.7928392</v>
      </c>
      <c r="I1728" s="27" t="n">
        <v>411843.8997608207</v>
      </c>
      <c r="J1728" s="27" t="n">
        <v>186816.968974839</v>
      </c>
      <c r="K1728" s="27" t="n">
        <v>105980.79059092</v>
      </c>
      <c r="L1728" s="27" t="n">
        <v>221251.6950381745</v>
      </c>
    </row>
    <row r="1729">
      <c r="A1729" t="n">
        <v>1728</v>
      </c>
      <c r="B1729" s="27" t="n">
        <v>160.8</v>
      </c>
      <c r="C1729" s="27" t="n">
        <v>160.8</v>
      </c>
      <c r="D1729" s="27" t="n">
        <v>160.8</v>
      </c>
      <c r="E1729" s="27" t="n">
        <v>156.5324556613058</v>
      </c>
      <c r="F1729" s="27" t="n">
        <v>156.5324556613058</v>
      </c>
      <c r="G1729" s="27" t="n">
        <v>1691.35</v>
      </c>
      <c r="H1729" s="27" t="n">
        <v>278941.3721808</v>
      </c>
      <c r="I1729" s="27" t="n">
        <v>56351.6840380701</v>
      </c>
      <c r="J1729" s="27" t="n">
        <v>25561.75000949124</v>
      </c>
      <c r="K1729" s="27" t="n">
        <v>7822.408772826457</v>
      </c>
      <c r="L1729" s="27" t="n">
        <v>48313.74243986205</v>
      </c>
    </row>
    <row r="1730">
      <c r="A1730" t="n">
        <v>1729</v>
      </c>
      <c r="B1730" s="27" t="n">
        <v>104.8</v>
      </c>
      <c r="C1730" s="27" t="n">
        <v>104.8</v>
      </c>
      <c r="D1730" s="27" t="n">
        <v>104.8</v>
      </c>
      <c r="E1730" s="27" t="n">
        <v>102.0186651324928</v>
      </c>
      <c r="F1730" s="27" t="n">
        <v>102.0186651324928</v>
      </c>
      <c r="G1730" s="27" t="n">
        <v>1768.25</v>
      </c>
      <c r="H1730" s="27" t="n">
        <v>190357.14014</v>
      </c>
      <c r="I1730" s="27" t="n">
        <v>36726.71944769743</v>
      </c>
      <c r="J1730" s="27" t="n">
        <v>16659.64801613608</v>
      </c>
      <c r="K1730" s="27" t="n">
        <v>3309.788492333515</v>
      </c>
      <c r="L1730" s="27" t="n">
        <v>23642.82564445521</v>
      </c>
    </row>
    <row r="1731">
      <c r="A1731" t="n">
        <v>1730</v>
      </c>
      <c r="B1731" s="27" t="n">
        <v>106.4</v>
      </c>
      <c r="C1731" s="27" t="n">
        <v>106.4</v>
      </c>
      <c r="D1731" s="27" t="n">
        <v>106.4</v>
      </c>
      <c r="E1731" s="27" t="n">
        <v>103.5762020047446</v>
      </c>
      <c r="F1731" s="27" t="n">
        <v>103.5762020047446</v>
      </c>
      <c r="G1731" s="27" t="n">
        <v>1667.9</v>
      </c>
      <c r="H1731" s="27" t="n">
        <v>182273.147868</v>
      </c>
      <c r="I1731" s="27" t="n">
        <v>37287.43272170807</v>
      </c>
      <c r="J1731" s="27" t="n">
        <v>16913.9937873748</v>
      </c>
      <c r="K1731" s="27" t="n">
        <v>3360.31961435388</v>
      </c>
      <c r="L1731" s="27" t="n">
        <v>34397.65668577567</v>
      </c>
    </row>
    <row r="1732">
      <c r="A1732" t="n">
        <v>1731</v>
      </c>
      <c r="B1732" s="27" t="n">
        <v>102.4</v>
      </c>
      <c r="C1732" s="27" t="n">
        <v>102.4</v>
      </c>
      <c r="D1732" s="27" t="n">
        <v>102.4</v>
      </c>
      <c r="E1732" s="27" t="n">
        <v>99.68235982411515</v>
      </c>
      <c r="F1732" s="27" t="n">
        <v>99.68235982411515</v>
      </c>
      <c r="G1732" s="27" t="n">
        <v>1611.7</v>
      </c>
      <c r="H1732" s="27" t="n">
        <v>169542.0312576</v>
      </c>
      <c r="I1732" s="27" t="n">
        <v>35885.64953668146</v>
      </c>
      <c r="J1732" s="27" t="n">
        <v>16278.12935927801</v>
      </c>
      <c r="K1732" s="27" t="n">
        <v>3233.991809302975</v>
      </c>
      <c r="L1732" s="27" t="n">
        <v>38706.66031970389</v>
      </c>
    </row>
    <row r="1733">
      <c r="A1733" t="n">
        <v>1732</v>
      </c>
      <c r="B1733" s="27" t="n">
        <v>108</v>
      </c>
      <c r="C1733" s="27" t="n">
        <v>108</v>
      </c>
      <c r="D1733" s="27" t="n">
        <v>108</v>
      </c>
      <c r="E1733" s="27" t="n">
        <v>105.1337388769964</v>
      </c>
      <c r="F1733" s="27" t="n">
        <v>105.1337388769964</v>
      </c>
      <c r="G1733" s="27" t="n">
        <v>1559</v>
      </c>
      <c r="H1733" s="27" t="n">
        <v>173015.069688</v>
      </c>
      <c r="I1733" s="27" t="n">
        <v>37848.14599571872</v>
      </c>
      <c r="J1733" s="27" t="n">
        <v>17168.33955861352</v>
      </c>
      <c r="K1733" s="27" t="n">
        <v>3410.850736374229</v>
      </c>
      <c r="L1733" s="27" t="n">
        <v>46363.97884475545</v>
      </c>
    </row>
    <row r="1734">
      <c r="A1734" t="n">
        <v>1733</v>
      </c>
      <c r="B1734" s="27" t="n">
        <v>101.6</v>
      </c>
      <c r="C1734" s="27" t="n">
        <v>101.6</v>
      </c>
      <c r="D1734" s="27" t="n">
        <v>101.6</v>
      </c>
      <c r="E1734" s="27" t="n">
        <v>98.90359138798924</v>
      </c>
      <c r="F1734" s="27" t="n">
        <v>98.90359138798924</v>
      </c>
      <c r="G1734" s="27" t="n">
        <v>1527.5</v>
      </c>
      <c r="H1734" s="27" t="n">
        <v>159424.1014712</v>
      </c>
      <c r="I1734" s="27" t="n">
        <v>35605.29289967613</v>
      </c>
      <c r="J1734" s="27" t="n">
        <v>16150.95647365864</v>
      </c>
      <c r="K1734" s="27" t="n">
        <v>3208.7262482928</v>
      </c>
      <c r="L1734" s="27" t="n">
        <v>46731.9469308249</v>
      </c>
    </row>
    <row r="1735">
      <c r="A1735" t="n">
        <v>1734</v>
      </c>
      <c r="B1735" s="27" t="n">
        <v>104</v>
      </c>
      <c r="C1735" s="27" t="n">
        <v>104</v>
      </c>
      <c r="D1735" s="27" t="n">
        <v>104</v>
      </c>
      <c r="E1735" s="27" t="n">
        <v>101.2398966963669</v>
      </c>
      <c r="F1735" s="27" t="n">
        <v>101.2398966963669</v>
      </c>
      <c r="G1735" s="27" t="n">
        <v>1574.7</v>
      </c>
      <c r="H1735" s="27" t="n">
        <v>168099.871576</v>
      </c>
      <c r="I1735" s="27" t="n">
        <v>36446.3628106921</v>
      </c>
      <c r="J1735" s="27" t="n">
        <v>16532.47513051672</v>
      </c>
      <c r="K1735" s="27" t="n">
        <v>3284.52293132334</v>
      </c>
      <c r="L1735" s="27" t="n">
        <v>43057.32806496485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102.491</v>
      </c>
      <c r="D1737" s="27" t="n">
        <v>102.491</v>
      </c>
      <c r="E1737" s="27" t="n">
        <v>99.77094473372446</v>
      </c>
      <c r="F1737" s="27" t="n">
        <v>99.77094473372446</v>
      </c>
      <c r="G1737" s="27" t="n">
        <v>1741.9</v>
      </c>
      <c r="H1737" s="27" t="n">
        <v>183511.78048055</v>
      </c>
      <c r="I1737" s="27" t="n">
        <v>35917.5401041408</v>
      </c>
      <c r="J1737" s="27" t="n">
        <v>16292.59527501721</v>
      </c>
      <c r="K1737" s="27" t="n">
        <v>4985.861303083059</v>
      </c>
      <c r="L1737" s="27" t="n">
        <v>25750.88083577427</v>
      </c>
    </row>
    <row r="1738">
      <c r="A1738" t="n">
        <v>1737</v>
      </c>
      <c r="B1738" s="27" t="n">
        <v>1053.719</v>
      </c>
      <c r="C1738" s="27" t="n">
        <v>1053.719</v>
      </c>
      <c r="D1738" s="27" t="n">
        <v>1053.719</v>
      </c>
      <c r="E1738" s="27" t="n">
        <v>1025.753872182684</v>
      </c>
      <c r="F1738" s="27" t="n">
        <v>1025.753872182684</v>
      </c>
      <c r="G1738" s="27" t="n">
        <v>1837.15</v>
      </c>
      <c r="H1738" s="27" t="n">
        <v>1991826.034522463</v>
      </c>
      <c r="I1738" s="27" t="n">
        <v>369271.3939857661</v>
      </c>
      <c r="J1738" s="27" t="n">
        <v>167505.6073274323</v>
      </c>
      <c r="K1738" s="27" t="n">
        <v>51260.07928914104</v>
      </c>
      <c r="L1738" s="27" t="n">
        <v>167044.0180849498</v>
      </c>
    </row>
    <row r="1739">
      <c r="A1739" t="n">
        <v>1738</v>
      </c>
      <c r="B1739" s="27" t="n">
        <v>1351.25</v>
      </c>
      <c r="C1739" s="27" t="n">
        <v>1497.769</v>
      </c>
      <c r="D1739" s="27" t="n">
        <v>1351.249</v>
      </c>
      <c r="E1739" s="27" t="n">
        <v>1458.019027259816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2034.13</v>
      </c>
      <c r="D1740" s="27" t="n">
        <v>1014.359</v>
      </c>
      <c r="E1740" s="27" t="n">
        <v>1980.14529872097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1130.671</v>
      </c>
      <c r="D1741" s="27" t="n">
        <v>1130.671</v>
      </c>
      <c r="E1741" s="27" t="n">
        <v>1100.663608053634</v>
      </c>
      <c r="F1741" s="27" t="n">
        <v>1100.663608053634</v>
      </c>
      <c r="G1741" s="27" t="n">
        <v>1645.35</v>
      </c>
      <c r="H1741" s="27" t="n">
        <v>1917238.463313352</v>
      </c>
      <c r="I1741" s="27" t="n">
        <v>396238.8988993082</v>
      </c>
      <c r="J1741" s="27" t="n">
        <v>179738.3671951584</v>
      </c>
      <c r="K1741" s="27" t="n">
        <v>55003.54943768919</v>
      </c>
      <c r="L1741" s="27" t="n">
        <v>390350.3485962215</v>
      </c>
    </row>
    <row r="1742">
      <c r="A1742" t="n">
        <v>1741</v>
      </c>
      <c r="B1742" s="27" t="n">
        <v>1327.615</v>
      </c>
      <c r="C1742" s="27" t="n">
        <v>1819.398</v>
      </c>
      <c r="D1742" s="27" t="n">
        <v>1327.614</v>
      </c>
      <c r="E1742" s="27" t="n">
        <v>1771.112168938237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3865.619</v>
      </c>
      <c r="D1743" s="27" t="n">
        <v>1312.509</v>
      </c>
      <c r="E1743" s="27" t="n">
        <v>3763.027579110705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3353.22</v>
      </c>
      <c r="D1744" s="27" t="n">
        <v>1182.509</v>
      </c>
      <c r="E1744" s="27" t="n">
        <v>3264.227369232611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2547.187</v>
      </c>
      <c r="D1745" s="27" t="n">
        <v>1270.68</v>
      </c>
      <c r="E1745" s="27" t="n">
        <v>2479.586045637777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1444.908</v>
      </c>
      <c r="D1746" s="27" t="n">
        <v>1403.753</v>
      </c>
      <c r="E1746" s="27" t="n">
        <v>1406.560929382252</v>
      </c>
      <c r="F1746" s="27" t="n">
        <v>1403.753</v>
      </c>
      <c r="G1746" s="27" t="n">
        <v>1809.2</v>
      </c>
      <c r="H1746" s="27" t="n">
        <v>2676190.104890146</v>
      </c>
      <c r="I1746" s="27" t="n">
        <v>505351.08</v>
      </c>
      <c r="J1746" s="27" t="n">
        <v>229232.8649</v>
      </c>
      <c r="K1746" s="27" t="n">
        <v>0</v>
      </c>
      <c r="L1746" s="27" t="n">
        <v>267836.0723999999</v>
      </c>
    </row>
    <row r="1747">
      <c r="A1747" t="n">
        <v>1746</v>
      </c>
      <c r="B1747" s="27" t="n">
        <v>1739.825</v>
      </c>
      <c r="C1747" s="27" t="n">
        <v>289.902</v>
      </c>
      <c r="D1747" s="27" t="n">
        <v>289.902</v>
      </c>
      <c r="E1747" s="27" t="n">
        <v>282.2081589622131</v>
      </c>
      <c r="F1747" s="27" t="n">
        <v>282.2081589622131</v>
      </c>
      <c r="G1747" s="27" t="n">
        <v>1856.3</v>
      </c>
      <c r="H1747" s="27" t="n">
        <v>551184.7325080199</v>
      </c>
      <c r="I1747" s="27" t="n">
        <v>101594.9372263967</v>
      </c>
      <c r="J1747" s="27" t="n">
        <v>46084.59235852941</v>
      </c>
      <c r="K1747" s="27" t="n">
        <v>2671811.669622263</v>
      </c>
      <c r="L1747" s="27" t="n">
        <v>40553.31244287005</v>
      </c>
    </row>
    <row r="1748">
      <c r="A1748" t="n">
        <v>1747</v>
      </c>
      <c r="B1748" s="27" t="n">
        <v>1588.775</v>
      </c>
      <c r="C1748" s="27" t="n">
        <v>1588.775</v>
      </c>
      <c r="D1748" s="27" t="n">
        <v>1588.775</v>
      </c>
      <c r="E1748" s="27" t="n">
        <v>1546.609777632408</v>
      </c>
      <c r="F1748" s="27" t="n">
        <v>1546.609777632408</v>
      </c>
      <c r="G1748" s="27" t="n">
        <v>1883.35</v>
      </c>
      <c r="H1748" s="27" t="n">
        <v>3062342.854968975</v>
      </c>
      <c r="I1748" s="27" t="n">
        <v>556779.5199476668</v>
      </c>
      <c r="J1748" s="27" t="n">
        <v>252561.3766873722</v>
      </c>
      <c r="K1748" s="27" t="n">
        <v>143277.4256050789</v>
      </c>
      <c r="L1748" s="27" t="n">
        <v>180412.0305608204</v>
      </c>
    </row>
    <row r="1749">
      <c r="A1749" t="n">
        <v>1748</v>
      </c>
      <c r="B1749" s="27" t="n">
        <v>1500.8</v>
      </c>
      <c r="C1749" s="27" t="n">
        <v>1500.8</v>
      </c>
      <c r="D1749" s="27" t="n">
        <v>1500.8</v>
      </c>
      <c r="E1749" s="27" t="n">
        <v>1460.969586172188</v>
      </c>
      <c r="F1749" s="27" t="n">
        <v>1460.969586172188</v>
      </c>
      <c r="G1749" s="27" t="n">
        <v>1865.55</v>
      </c>
      <c r="H1749" s="27" t="n">
        <v>2868650.6054528</v>
      </c>
      <c r="I1749" s="27" t="n">
        <v>525949.0510219875</v>
      </c>
      <c r="J1749" s="27" t="n">
        <v>238576.3334219182</v>
      </c>
      <c r="K1749" s="27" t="n">
        <v>135343.7461869067</v>
      </c>
      <c r="L1749" s="27" t="n">
        <v>196427.3608608507</v>
      </c>
    </row>
    <row r="1750">
      <c r="A1750" t="n">
        <v>1749</v>
      </c>
      <c r="B1750" s="27" t="n">
        <v>1536</v>
      </c>
      <c r="C1750" s="27" t="n">
        <v>1536</v>
      </c>
      <c r="D1750" s="27" t="n">
        <v>1536</v>
      </c>
      <c r="E1750" s="27" t="n">
        <v>1495.235397361727</v>
      </c>
      <c r="F1750" s="27" t="n">
        <v>1495.235397361727</v>
      </c>
      <c r="G1750" s="27" t="n">
        <v>1850.4</v>
      </c>
      <c r="H1750" s="27" t="n">
        <v>2906858.815488</v>
      </c>
      <c r="I1750" s="27" t="n">
        <v>538284.7430502217</v>
      </c>
      <c r="J1750" s="27" t="n">
        <v>244171.94038917</v>
      </c>
      <c r="K1750" s="27" t="n">
        <v>138518.1197648513</v>
      </c>
      <c r="L1750" s="27" t="n">
        <v>223687.2154453145</v>
      </c>
    </row>
    <row r="1751">
      <c r="A1751" t="n">
        <v>1750</v>
      </c>
      <c r="B1751" s="27" t="n">
        <v>1589.6</v>
      </c>
      <c r="C1751" s="27" t="n">
        <v>1589.6</v>
      </c>
      <c r="D1751" s="27" t="n">
        <v>1589.6</v>
      </c>
      <c r="E1751" s="27" t="n">
        <v>1547.412882582162</v>
      </c>
      <c r="F1751" s="27" t="n">
        <v>1547.412882582162</v>
      </c>
      <c r="G1751" s="27" t="n">
        <v>1836.3</v>
      </c>
      <c r="H1751" s="27" t="n">
        <v>2988908.316368</v>
      </c>
      <c r="I1751" s="27" t="n">
        <v>557068.6377295784</v>
      </c>
      <c r="J1751" s="27" t="n">
        <v>252692.5237256672</v>
      </c>
      <c r="K1751" s="27" t="n">
        <v>143351.8249858118</v>
      </c>
      <c r="L1751" s="27" t="n">
        <v>253311.4888787004</v>
      </c>
    </row>
    <row r="1752">
      <c r="A1752" t="n">
        <v>1751</v>
      </c>
      <c r="B1752" s="27" t="n">
        <v>1916</v>
      </c>
      <c r="C1752" s="27" t="n">
        <v>1799.377</v>
      </c>
      <c r="D1752" s="27" t="n">
        <v>1799.377</v>
      </c>
      <c r="E1752" s="27" t="n">
        <v>1751.622515363641</v>
      </c>
      <c r="F1752" s="27" t="n">
        <v>1751.622515363641</v>
      </c>
      <c r="G1752" s="27" t="n">
        <v>1816.05</v>
      </c>
      <c r="H1752" s="27" t="n">
        <v>3354301.015987782</v>
      </c>
      <c r="I1752" s="27" t="n">
        <v>630584.1055309108</v>
      </c>
      <c r="J1752" s="27" t="n">
        <v>286039.9567588826</v>
      </c>
      <c r="K1752" s="27" t="n">
        <v>558554.6927943479</v>
      </c>
      <c r="L1752" s="27" t="n">
        <v>322210.9617011421</v>
      </c>
    </row>
    <row r="1753">
      <c r="A1753" t="n">
        <v>1752</v>
      </c>
      <c r="B1753" s="27" t="n">
        <v>192</v>
      </c>
      <c r="C1753" s="27" t="n">
        <v>192</v>
      </c>
      <c r="D1753" s="27" t="n">
        <v>192</v>
      </c>
      <c r="E1753" s="27" t="n">
        <v>186.9044246702159</v>
      </c>
      <c r="F1753" s="27" t="n">
        <v>186.9044246702159</v>
      </c>
      <c r="G1753" s="27" t="n">
        <v>1798.85</v>
      </c>
      <c r="H1753" s="27" t="n">
        <v>354826.24032</v>
      </c>
      <c r="I1753" s="27" t="n">
        <v>67285.59288127771</v>
      </c>
      <c r="J1753" s="27" t="n">
        <v>30521.49254864626</v>
      </c>
      <c r="K1753" s="27" t="n">
        <v>9340.189579494276</v>
      </c>
      <c r="L1753" s="27" t="n">
        <v>20568.79440000001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126.773</v>
      </c>
      <c r="D1761" s="27" t="n">
        <v>126.773</v>
      </c>
      <c r="E1761" s="27" t="n">
        <v>123.4085136912358</v>
      </c>
      <c r="F1761" s="27" t="n">
        <v>123.4085136912358</v>
      </c>
      <c r="G1761" s="27" t="n">
        <v>1726.8</v>
      </c>
      <c r="H1761" s="27" t="n">
        <v>225018.479210628</v>
      </c>
      <c r="I1761" s="27" t="n">
        <v>44427.0649288449</v>
      </c>
      <c r="J1761" s="27" t="n">
        <v>20152.61028577881</v>
      </c>
      <c r="K1761" s="27" t="n">
        <v>6167.103403964726</v>
      </c>
      <c r="L1761" s="27" t="n">
        <v>33715.20594044565</v>
      </c>
    </row>
    <row r="1762">
      <c r="A1762" t="n">
        <v>1761</v>
      </c>
      <c r="B1762" s="27" t="n">
        <v>999.966</v>
      </c>
      <c r="C1762" s="27" t="n">
        <v>999.966</v>
      </c>
      <c r="D1762" s="27" t="n">
        <v>999.966</v>
      </c>
      <c r="E1762" s="27" t="n">
        <v>973.4274474988391</v>
      </c>
      <c r="F1762" s="27" t="n">
        <v>973.4274474988391</v>
      </c>
      <c r="G1762" s="27" t="n">
        <v>1832.7</v>
      </c>
      <c r="H1762" s="27" t="n">
        <v>1883502.879724686</v>
      </c>
      <c r="I1762" s="27" t="n">
        <v>350433.8810995821</v>
      </c>
      <c r="J1762" s="27" t="n">
        <v>158960.7021765604</v>
      </c>
      <c r="K1762" s="27" t="n">
        <v>48645.16673462792</v>
      </c>
      <c r="L1762" s="27" t="n">
        <v>162854.4119665558</v>
      </c>
    </row>
    <row r="1763">
      <c r="A1763" t="n">
        <v>1762</v>
      </c>
      <c r="B1763" s="27" t="n">
        <v>1972.895</v>
      </c>
      <c r="C1763" s="27" t="n">
        <v>1972.895</v>
      </c>
      <c r="D1763" s="27" t="n">
        <v>1972.895</v>
      </c>
      <c r="E1763" s="27" t="n">
        <v>1920.535442238258</v>
      </c>
      <c r="F1763" s="27" t="n">
        <v>1920.535442238258</v>
      </c>
      <c r="G1763" s="27" t="n">
        <v>1796.3</v>
      </c>
      <c r="H1763" s="27" t="n">
        <v>3651043.7089953</v>
      </c>
      <c r="I1763" s="27" t="n">
        <v>691392.759205773</v>
      </c>
      <c r="J1763" s="27" t="n">
        <v>313623.4377175076</v>
      </c>
      <c r="K1763" s="27" t="n">
        <v>95975.06937727235</v>
      </c>
      <c r="L1763" s="27" t="n">
        <v>391213.0695839333</v>
      </c>
    </row>
    <row r="1764">
      <c r="A1764" t="n">
        <v>1763</v>
      </c>
      <c r="B1764" s="27" t="n">
        <v>1497.263</v>
      </c>
      <c r="C1764" s="27" t="n">
        <v>2102.341</v>
      </c>
      <c r="D1764" s="27" t="n">
        <v>1497.263</v>
      </c>
      <c r="E1764" s="27" t="n">
        <v>2046.5460159667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2140.977</v>
      </c>
      <c r="D1765" s="27" t="n">
        <v>1447.357</v>
      </c>
      <c r="E1765" s="27" t="n">
        <v>2084.1566375894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2916.208</v>
      </c>
      <c r="D1766" s="27" t="n">
        <v>1492.397</v>
      </c>
      <c r="E1766" s="27" t="n">
        <v>2838.813429472296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3845.236</v>
      </c>
      <c r="D1767" s="27" t="n">
        <v>1665.983</v>
      </c>
      <c r="E1767" s="27" t="n">
        <v>3743.185532818762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3239.396</v>
      </c>
      <c r="D1768" s="27" t="n">
        <v>1335.156</v>
      </c>
      <c r="E1768" s="27" t="n">
        <v>3153.424196140618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2436.5</v>
      </c>
      <c r="D1769" s="27" t="n">
        <v>1587.901</v>
      </c>
      <c r="E1769" s="27" t="n">
        <v>2371.836618275943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1329.821</v>
      </c>
      <c r="D1770" s="27" t="n">
        <v>1329.821</v>
      </c>
      <c r="E1770" s="27" t="n">
        <v>1294.528275621725</v>
      </c>
      <c r="F1770" s="27" t="n">
        <v>1294.528275621725</v>
      </c>
      <c r="G1770" s="27" t="n">
        <v>1781.7</v>
      </c>
      <c r="H1770" s="27" t="n">
        <v>2424747.19261739</v>
      </c>
      <c r="I1770" s="27" t="n">
        <v>466030.1792238209</v>
      </c>
      <c r="J1770" s="27" t="n">
        <v>211396.4674090277</v>
      </c>
      <c r="K1770" s="27" t="n">
        <v>210050.2967853786</v>
      </c>
      <c r="L1770" s="27" t="n">
        <v>282595.5225682226</v>
      </c>
    </row>
    <row r="1771">
      <c r="A1771" t="n">
        <v>1770</v>
      </c>
      <c r="B1771" s="27" t="n">
        <v>1956.792</v>
      </c>
      <c r="C1771" s="27" t="n">
        <v>253.356</v>
      </c>
      <c r="D1771" s="27" t="n">
        <v>253.356</v>
      </c>
      <c r="E1771" s="27" t="n">
        <v>246.6320698788918</v>
      </c>
      <c r="F1771" s="27" t="n">
        <v>246.6320698788918</v>
      </c>
      <c r="G1771" s="27" t="n">
        <v>1804.85</v>
      </c>
      <c r="H1771" s="27" t="n">
        <v>468408.510712308</v>
      </c>
      <c r="I1771" s="27" t="n">
        <v>88787.54515640104</v>
      </c>
      <c r="J1771" s="27" t="n">
        <v>40275.01701122303</v>
      </c>
      <c r="K1771" s="27" t="n">
        <v>3134723.151911991</v>
      </c>
      <c r="L1771" s="27" t="n">
        <v>48130.24843686575</v>
      </c>
    </row>
    <row r="1772">
      <c r="A1772" t="n">
        <v>1771</v>
      </c>
      <c r="B1772" s="27" t="n">
        <v>1705.486</v>
      </c>
      <c r="C1772" s="27" t="n">
        <v>1705.486</v>
      </c>
      <c r="D1772" s="27" t="n">
        <v>1705.486</v>
      </c>
      <c r="E1772" s="27" t="n">
        <v>1660.22333131827</v>
      </c>
      <c r="F1772" s="27" t="n">
        <v>1660.22333131827</v>
      </c>
      <c r="G1772" s="27" t="n">
        <v>1868.9</v>
      </c>
      <c r="H1772" s="27" t="n">
        <v>3264892.012758458</v>
      </c>
      <c r="I1772" s="27" t="n">
        <v>597680.3992745773</v>
      </c>
      <c r="J1772" s="27" t="n">
        <v>271114.4700042735</v>
      </c>
      <c r="K1772" s="27" t="n">
        <v>153802.5481805186</v>
      </c>
      <c r="L1772" s="27" t="n">
        <v>214457.8373999996</v>
      </c>
    </row>
    <row r="1773">
      <c r="A1773" t="n">
        <v>1772</v>
      </c>
      <c r="B1773" s="27" t="n">
        <v>1647.2</v>
      </c>
      <c r="C1773" s="27" t="n">
        <v>1647.2</v>
      </c>
      <c r="D1773" s="27" t="n">
        <v>1647.2</v>
      </c>
      <c r="E1773" s="27" t="n">
        <v>1603.484209983227</v>
      </c>
      <c r="F1773" s="27" t="n">
        <v>1603.484209983227</v>
      </c>
      <c r="G1773" s="27" t="n">
        <v>1814</v>
      </c>
      <c r="H1773" s="27" t="n">
        <v>3062100.6583344</v>
      </c>
      <c r="I1773" s="27" t="n">
        <v>577254.3155939617</v>
      </c>
      <c r="J1773" s="27" t="n">
        <v>261848.971490261</v>
      </c>
      <c r="K1773" s="27" t="n">
        <v>148546.2544769942</v>
      </c>
      <c r="L1773" s="27" t="n">
        <v>298248.0630568801</v>
      </c>
    </row>
    <row r="1774">
      <c r="A1774" t="n">
        <v>1773</v>
      </c>
      <c r="B1774" s="27" t="n">
        <v>1580.8</v>
      </c>
      <c r="C1774" s="27" t="n">
        <v>1580.8</v>
      </c>
      <c r="D1774" s="27" t="n">
        <v>1580.8</v>
      </c>
      <c r="E1774" s="27" t="n">
        <v>1538.846429784777</v>
      </c>
      <c r="F1774" s="27" t="n">
        <v>1538.846429784777</v>
      </c>
      <c r="G1774" s="27" t="n">
        <v>1789.45</v>
      </c>
      <c r="H1774" s="27" t="n">
        <v>2896354.517055999</v>
      </c>
      <c r="I1774" s="27" t="n">
        <v>553984.7147225199</v>
      </c>
      <c r="J1774" s="27" t="n">
        <v>251293.6219838542</v>
      </c>
      <c r="K1774" s="27" t="n">
        <v>142558.2315913261</v>
      </c>
      <c r="L1774" s="27" t="n">
        <v>324004.1157911844</v>
      </c>
    </row>
    <row r="1775">
      <c r="A1775" t="n">
        <v>1774</v>
      </c>
      <c r="B1775" s="27" t="n">
        <v>1783.2</v>
      </c>
      <c r="C1775" s="27" t="n">
        <v>1783.2</v>
      </c>
      <c r="D1775" s="27" t="n">
        <v>1783.2</v>
      </c>
      <c r="E1775" s="27" t="n">
        <v>1735.87484412463</v>
      </c>
      <c r="F1775" s="27" t="n">
        <v>1735.87484412463</v>
      </c>
      <c r="G1775" s="27" t="n">
        <v>1836.25</v>
      </c>
      <c r="H1775" s="27" t="n">
        <v>3357391.0245744</v>
      </c>
      <c r="I1775" s="27" t="n">
        <v>624914.9438848669</v>
      </c>
      <c r="J1775" s="27" t="n">
        <v>283468.3620455521</v>
      </c>
      <c r="K1775" s="27" t="n">
        <v>160810.8796645065</v>
      </c>
      <c r="L1775" s="27" t="n">
        <v>284249.5057254084</v>
      </c>
    </row>
    <row r="1776">
      <c r="A1776" t="n">
        <v>1775</v>
      </c>
      <c r="B1776" s="27" t="n">
        <v>1466.4</v>
      </c>
      <c r="C1776" s="27" t="n">
        <v>1466.4</v>
      </c>
      <c r="D1776" s="27" t="n">
        <v>1466.4</v>
      </c>
      <c r="E1776" s="27" t="n">
        <v>1427.482543418774</v>
      </c>
      <c r="F1776" s="27" t="n">
        <v>1427.482543418774</v>
      </c>
      <c r="G1776" s="27" t="n">
        <v>1816</v>
      </c>
      <c r="H1776" s="27" t="n">
        <v>2734735.5765288</v>
      </c>
      <c r="I1776" s="27" t="n">
        <v>513893.7156307586</v>
      </c>
      <c r="J1776" s="27" t="n">
        <v>233107.8993402858</v>
      </c>
      <c r="K1776" s="27" t="n">
        <v>132241.5174630064</v>
      </c>
      <c r="L1776" s="27" t="n">
        <v>262656.7879890543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217.129</v>
      </c>
      <c r="D1784" s="27" t="n">
        <v>217.129</v>
      </c>
      <c r="E1784" s="27" t="n">
        <v>211.3665147094756</v>
      </c>
      <c r="F1784" s="27" t="n">
        <v>211.3665147094756</v>
      </c>
      <c r="G1784" s="27" t="n">
        <v>1783.65</v>
      </c>
      <c r="H1784" s="27" t="n">
        <v>397257.9575318971</v>
      </c>
      <c r="I1784" s="27" t="n">
        <v>76091.94529541121</v>
      </c>
      <c r="J1784" s="27" t="n">
        <v>34516.15185205737</v>
      </c>
      <c r="K1784" s="27" t="n">
        <v>1828656.679537531</v>
      </c>
      <c r="L1784" s="27" t="n">
        <v>41337.12909999996</v>
      </c>
    </row>
    <row r="1785">
      <c r="A1785" t="n">
        <v>1784</v>
      </c>
      <c r="B1785" s="27" t="n">
        <v>230.659</v>
      </c>
      <c r="C1785" s="27" t="n">
        <v>230.659</v>
      </c>
      <c r="D1785" s="27" t="n">
        <v>230.659</v>
      </c>
      <c r="E1785" s="27" t="n">
        <v>224.5374358854548</v>
      </c>
      <c r="F1785" s="27" t="n">
        <v>224.5374358854548</v>
      </c>
      <c r="G1785" s="27" t="n">
        <v>1741.9</v>
      </c>
      <c r="H1785" s="27" t="n">
        <v>412480.90207896</v>
      </c>
      <c r="I1785" s="27" t="n">
        <v>80833.47691876374</v>
      </c>
      <c r="J1785" s="27" t="n">
        <v>36666.96328009478</v>
      </c>
      <c r="K1785" s="27" t="n">
        <v>11220.82702196126</v>
      </c>
      <c r="L1785" s="27" t="n">
        <v>57953.1122020359</v>
      </c>
    </row>
    <row r="1786">
      <c r="A1786" t="n">
        <v>1785</v>
      </c>
      <c r="B1786" s="27" t="n">
        <v>288.152</v>
      </c>
      <c r="C1786" s="27" t="n">
        <v>486.984</v>
      </c>
      <c r="D1786" s="27" t="n">
        <v>288.152</v>
      </c>
      <c r="E1786" s="27" t="n">
        <v>474.0597101229188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1373.303</v>
      </c>
      <c r="D1787" s="27" t="n">
        <v>332.224</v>
      </c>
      <c r="E1787" s="27" t="n">
        <v>1336.856287046258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1921.709</v>
      </c>
      <c r="D1788" s="27" t="n">
        <v>287.754</v>
      </c>
      <c r="E1788" s="27" t="n">
        <v>1870.707890773833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2210.989</v>
      </c>
      <c r="D1789" s="27" t="n">
        <v>233.034</v>
      </c>
      <c r="E1789" s="27" t="n">
        <v>2152.310557276958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3104.889</v>
      </c>
      <c r="D1790" s="27" t="n">
        <v>257.376</v>
      </c>
      <c r="E1790" s="27" t="n">
        <v>3022.486938593135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3726.79</v>
      </c>
      <c r="D1791" s="27" t="n">
        <v>254.785</v>
      </c>
      <c r="E1791" s="27" t="n">
        <v>3627.883025087051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3193.561</v>
      </c>
      <c r="D1792" s="27" t="n">
        <v>276.33</v>
      </c>
      <c r="E1792" s="27" t="n">
        <v>3108.80563205333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2368.663</v>
      </c>
      <c r="D1793" s="27" t="n">
        <v>204.693</v>
      </c>
      <c r="E1793" s="27" t="n">
        <v>2305.799975274102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1212.813</v>
      </c>
      <c r="D1794" s="27" t="n">
        <v>301.357</v>
      </c>
      <c r="E1794" s="27" t="n">
        <v>1180.625604153951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238.835</v>
      </c>
      <c r="D1795" s="27" t="n">
        <v>228.211</v>
      </c>
      <c r="E1795" s="27" t="n">
        <v>232.4964493026615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216.305</v>
      </c>
      <c r="D1796" s="27" t="n">
        <v>216.305</v>
      </c>
      <c r="E1796" s="27" t="n">
        <v>210.5643832202659</v>
      </c>
      <c r="F1796" s="27" t="n">
        <v>210.5643832202659</v>
      </c>
      <c r="G1796" s="27" t="n">
        <v>1883.85</v>
      </c>
      <c r="H1796" s="27" t="n">
        <v>416841.35338692</v>
      </c>
      <c r="I1796" s="27" t="n">
        <v>75803.17795929572</v>
      </c>
      <c r="J1796" s="27" t="n">
        <v>34385.16377986942</v>
      </c>
      <c r="K1796" s="27" t="n">
        <v>10522.55055725265</v>
      </c>
      <c r="L1796" s="27" t="n">
        <v>24457.05311103392</v>
      </c>
    </row>
    <row r="1797">
      <c r="A1797" t="n">
        <v>1796</v>
      </c>
      <c r="B1797" s="27" t="n">
        <v>242.4</v>
      </c>
      <c r="C1797" s="27" t="n">
        <v>242.4</v>
      </c>
      <c r="D1797" s="27" t="n">
        <v>242.4</v>
      </c>
      <c r="E1797" s="27" t="n">
        <v>235.9668361461476</v>
      </c>
      <c r="F1797" s="27" t="n">
        <v>235.9668361461476</v>
      </c>
      <c r="G1797" s="27" t="n">
        <v>1865.55</v>
      </c>
      <c r="H1797" s="27" t="n">
        <v>462952.7786376</v>
      </c>
      <c r="I1797" s="27" t="n">
        <v>84948.06101261314</v>
      </c>
      <c r="J1797" s="27" t="n">
        <v>38533.3843426659</v>
      </c>
      <c r="K1797" s="27" t="n">
        <v>11791.98934411149</v>
      </c>
      <c r="L1797" s="27" t="n">
        <v>31725.74111984955</v>
      </c>
    </row>
    <row r="1798">
      <c r="A1798" t="n">
        <v>1797</v>
      </c>
      <c r="B1798" s="27" t="n">
        <v>200.8</v>
      </c>
      <c r="C1798" s="27" t="n">
        <v>200.8</v>
      </c>
      <c r="D1798" s="27" t="n">
        <v>200.8</v>
      </c>
      <c r="E1798" s="27" t="n">
        <v>195.4708774676008</v>
      </c>
      <c r="F1798" s="27" t="n">
        <v>195.4708774676008</v>
      </c>
      <c r="G1798" s="27" t="n">
        <v>1850.35</v>
      </c>
      <c r="H1798" s="27" t="n">
        <v>380014.8941624</v>
      </c>
      <c r="I1798" s="27" t="n">
        <v>70369.51588833629</v>
      </c>
      <c r="J1798" s="27" t="n">
        <v>31920.39429045921</v>
      </c>
      <c r="K1798" s="27" t="n">
        <v>9768.281601887727</v>
      </c>
      <c r="L1798" s="27" t="n">
        <v>29252.21681302646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237.6</v>
      </c>
      <c r="D1802" s="27" t="n">
        <v>237.6</v>
      </c>
      <c r="E1802" s="27" t="n">
        <v>231.2942255293922</v>
      </c>
      <c r="F1802" s="27" t="n">
        <v>231.2942255293922</v>
      </c>
      <c r="G1802" s="27" t="n">
        <v>1769.65</v>
      </c>
      <c r="H1802" s="27" t="n">
        <v>432099.7632072</v>
      </c>
      <c r="I1802" s="27" t="n">
        <v>83265.92119058118</v>
      </c>
      <c r="J1802" s="27" t="n">
        <v>37770.34702894975</v>
      </c>
      <c r="K1802" s="27" t="n">
        <v>7503.8716200233</v>
      </c>
      <c r="L1802" s="27" t="n">
        <v>53278.62485069549</v>
      </c>
    </row>
    <row r="1803">
      <c r="A1803" t="n">
        <v>1802</v>
      </c>
      <c r="B1803" s="27" t="n">
        <v>191.2</v>
      </c>
      <c r="C1803" s="27" t="n">
        <v>191.2</v>
      </c>
      <c r="D1803" s="27" t="n">
        <v>191.2</v>
      </c>
      <c r="E1803" s="27" t="n">
        <v>186.12565623409</v>
      </c>
      <c r="F1803" s="27" t="n">
        <v>186.12565623409</v>
      </c>
      <c r="G1803" s="27" t="n">
        <v>1769.35</v>
      </c>
      <c r="H1803" s="27" t="n">
        <v>348144.3451</v>
      </c>
      <c r="I1803" s="27" t="n">
        <v>67005.2362442724</v>
      </c>
      <c r="J1803" s="27" t="n">
        <v>30394.31966302689</v>
      </c>
      <c r="K1803" s="27" t="n">
        <v>6038.469081432918</v>
      </c>
      <c r="L1803" s="27" t="n">
        <v>42929.88261039287</v>
      </c>
    </row>
    <row r="1804">
      <c r="A1804" t="n">
        <v>1803</v>
      </c>
      <c r="B1804" s="27" t="n">
        <v>243.2</v>
      </c>
      <c r="C1804" s="27" t="n">
        <v>243.2</v>
      </c>
      <c r="D1804" s="27" t="n">
        <v>243.2</v>
      </c>
      <c r="E1804" s="27" t="n">
        <v>236.7456045822735</v>
      </c>
      <c r="F1804" s="27" t="n">
        <v>236.7456045822735</v>
      </c>
      <c r="G1804" s="27" t="n">
        <v>1752.4</v>
      </c>
      <c r="H1804" s="27" t="n">
        <v>438709.6736256</v>
      </c>
      <c r="I1804" s="27" t="n">
        <v>85228.41764961845</v>
      </c>
      <c r="J1804" s="27" t="n">
        <v>38660.55722828526</v>
      </c>
      <c r="K1804" s="27" t="n">
        <v>7680.730547094555</v>
      </c>
      <c r="L1804" s="27" t="n">
        <v>58618.21169457084</v>
      </c>
    </row>
    <row r="1805">
      <c r="A1805" t="n">
        <v>1804</v>
      </c>
      <c r="B1805" s="27" t="n">
        <v>204</v>
      </c>
      <c r="C1805" s="27" t="n">
        <v>204</v>
      </c>
      <c r="D1805" s="27" t="n">
        <v>204</v>
      </c>
      <c r="E1805" s="27" t="n">
        <v>198.5859512121044</v>
      </c>
      <c r="F1805" s="27" t="n">
        <v>198.5859512121044</v>
      </c>
      <c r="G1805" s="27" t="n">
        <v>1671.85</v>
      </c>
      <c r="H1805" s="27" t="n">
        <v>350834.66508</v>
      </c>
      <c r="I1805" s="27" t="n">
        <v>71490.94243635758</v>
      </c>
      <c r="J1805" s="27" t="n">
        <v>32429.08583293665</v>
      </c>
      <c r="K1805" s="27" t="n">
        <v>6442.718057595775</v>
      </c>
      <c r="L1805" s="27" t="n">
        <v>65165.97989025206</v>
      </c>
    </row>
    <row r="1806">
      <c r="A1806" t="n">
        <v>1805</v>
      </c>
      <c r="B1806" s="27" t="n">
        <v>236</v>
      </c>
      <c r="C1806" s="27" t="n">
        <v>236</v>
      </c>
      <c r="D1806" s="27" t="n">
        <v>236</v>
      </c>
      <c r="E1806" s="27" t="n">
        <v>229.7366886571404</v>
      </c>
      <c r="F1806" s="27" t="n">
        <v>229.7366886571404</v>
      </c>
      <c r="G1806" s="27" t="n">
        <v>1708.1</v>
      </c>
      <c r="H1806" s="27" t="n">
        <v>414463.1174</v>
      </c>
      <c r="I1806" s="27" t="n">
        <v>82705.20791657054</v>
      </c>
      <c r="J1806" s="27" t="n">
        <v>37516.00125771102</v>
      </c>
      <c r="K1806" s="27" t="n">
        <v>7453.340498002952</v>
      </c>
      <c r="L1806" s="27" t="n">
        <v>67060.13941901934</v>
      </c>
    </row>
    <row r="1807">
      <c r="A1807" t="n">
        <v>1806</v>
      </c>
      <c r="B1807" s="27" t="n">
        <v>293.6</v>
      </c>
      <c r="C1807" s="27" t="n">
        <v>293.6</v>
      </c>
      <c r="D1807" s="27" t="n">
        <v>293.6</v>
      </c>
      <c r="E1807" s="27" t="n">
        <v>285.8080160582052</v>
      </c>
      <c r="F1807" s="27" t="n">
        <v>285.8080160582052</v>
      </c>
      <c r="G1807" s="27" t="n">
        <v>1748.1</v>
      </c>
      <c r="H1807" s="27" t="n">
        <v>527069.0097800001</v>
      </c>
      <c r="I1807" s="27" t="n">
        <v>102890.8857809539</v>
      </c>
      <c r="J1807" s="27" t="n">
        <v>46672.44902230491</v>
      </c>
      <c r="K1807" s="27" t="n">
        <v>9272.460890735876</v>
      </c>
      <c r="L1807" s="27" t="n">
        <v>71995.03924506187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205.306</v>
      </c>
      <c r="D1809" s="27" t="n">
        <v>205.306</v>
      </c>
      <c r="E1809" s="27" t="n">
        <v>199.8572906840799</v>
      </c>
      <c r="F1809" s="27" t="n">
        <v>199.8572906840799</v>
      </c>
      <c r="G1809" s="27" t="n">
        <v>1791.75</v>
      </c>
      <c r="H1809" s="27" t="n">
        <v>377849.96553387</v>
      </c>
      <c r="I1809" s="27" t="n">
        <v>71948.62464626878</v>
      </c>
      <c r="J1809" s="27" t="n">
        <v>32636.69556871026</v>
      </c>
      <c r="K1809" s="27" t="n">
        <v>9987.484176081487</v>
      </c>
      <c r="L1809" s="27" t="n">
        <v>41620.28078495967</v>
      </c>
    </row>
    <row r="1810">
      <c r="A1810" t="n">
        <v>1809</v>
      </c>
      <c r="B1810" s="27" t="n">
        <v>1200.592</v>
      </c>
      <c r="C1810" s="27" t="n">
        <v>1200.592</v>
      </c>
      <c r="D1810" s="27" t="n">
        <v>1200.592</v>
      </c>
      <c r="E1810" s="27" t="n">
        <v>1168.728942831583</v>
      </c>
      <c r="F1810" s="27" t="n">
        <v>1168.728942831583</v>
      </c>
      <c r="G1810" s="27" t="n">
        <v>1835.45</v>
      </c>
      <c r="H1810" s="27" t="n">
        <v>2268346.58118712</v>
      </c>
      <c r="I1810" s="27" t="n">
        <v>420742.4194193697</v>
      </c>
      <c r="J1810" s="27" t="n">
        <v>190853.4363643974</v>
      </c>
      <c r="K1810" s="27" t="n">
        <v>58404.98378970932</v>
      </c>
      <c r="L1810" s="27" t="n">
        <v>192314.3475429369</v>
      </c>
    </row>
    <row r="1811">
      <c r="A1811" t="n">
        <v>1810</v>
      </c>
      <c r="B1811" s="27" t="n">
        <v>1832.064</v>
      </c>
      <c r="C1811" s="27" t="n">
        <v>1832.064</v>
      </c>
      <c r="D1811" s="27" t="n">
        <v>1832.064</v>
      </c>
      <c r="E1811" s="27" t="n">
        <v>1783.4420202032</v>
      </c>
      <c r="F1811" s="27" t="n">
        <v>1783.4420202032</v>
      </c>
      <c r="G1811" s="27" t="n">
        <v>1724.2</v>
      </c>
      <c r="H1811" s="27" t="n">
        <v>3258616.880343552</v>
      </c>
      <c r="I1811" s="27" t="n">
        <v>642039.1272731521</v>
      </c>
      <c r="J1811" s="27" t="n">
        <v>291236.0818991826</v>
      </c>
      <c r="K1811" s="27" t="n">
        <v>89124.08896753423</v>
      </c>
      <c r="L1811" s="27" t="n">
        <v>491873.3091720426</v>
      </c>
    </row>
    <row r="1812">
      <c r="A1812" t="n">
        <v>1811</v>
      </c>
      <c r="B1812" s="27" t="n">
        <v>1718.381</v>
      </c>
      <c r="C1812" s="27" t="n">
        <v>3759.946</v>
      </c>
      <c r="D1812" s="27" t="n">
        <v>1718.381</v>
      </c>
      <c r="E1812" s="27" t="n">
        <v>3660.15908292229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4040.326</v>
      </c>
      <c r="D1813" s="27" t="n">
        <v>1345.557</v>
      </c>
      <c r="E1813" s="27" t="n">
        <v>3933.097950573514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3989.513</v>
      </c>
      <c r="D1814" s="27" t="n">
        <v>1408.003</v>
      </c>
      <c r="E1814" s="27" t="n">
        <v>3883.633499892433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3132.52</v>
      </c>
      <c r="D1815" s="27" t="n">
        <v>1247.32</v>
      </c>
      <c r="E1815" s="27" t="n">
        <v>3049.384626916379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2713.547</v>
      </c>
      <c r="D1816" s="27" t="n">
        <v>1222.285</v>
      </c>
      <c r="E1816" s="27" t="n">
        <v>2641.530941930158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2269.025</v>
      </c>
      <c r="D1817" s="27" t="n">
        <v>1327.605</v>
      </c>
      <c r="E1817" s="27" t="n">
        <v>2208.806313475712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1323.863</v>
      </c>
      <c r="D1818" s="27" t="n">
        <v>1323.863</v>
      </c>
      <c r="E1818" s="27" t="n">
        <v>1288.728397693677</v>
      </c>
      <c r="F1818" s="27" t="n">
        <v>1288.728397693677</v>
      </c>
      <c r="G1818" s="27" t="n">
        <v>1817.85</v>
      </c>
      <c r="H1818" s="27" t="n">
        <v>2466285.999255609</v>
      </c>
      <c r="I1818" s="27" t="n">
        <v>463942.2231697239</v>
      </c>
      <c r="J1818" s="27" t="n">
        <v>210449.3473433775</v>
      </c>
      <c r="K1818" s="27" t="n">
        <v>419023.0710274893</v>
      </c>
      <c r="L1818" s="27" t="n">
        <v>234741.8776399032</v>
      </c>
    </row>
    <row r="1819">
      <c r="A1819" t="n">
        <v>1818</v>
      </c>
      <c r="B1819" s="27" t="n">
        <v>1493.831</v>
      </c>
      <c r="C1819" s="27" t="n">
        <v>254.704</v>
      </c>
      <c r="D1819" s="27" t="n">
        <v>254.704</v>
      </c>
      <c r="E1819" s="27" t="n">
        <v>247.9442946937639</v>
      </c>
      <c r="F1819" s="27" t="n">
        <v>247.9442946937639</v>
      </c>
      <c r="G1819" s="27" t="n">
        <v>1803.05</v>
      </c>
      <c r="H1819" s="27" t="n">
        <v>470856.817867504</v>
      </c>
      <c r="I1819" s="27" t="n">
        <v>89259.946089755</v>
      </c>
      <c r="J1819" s="27" t="n">
        <v>40489.30332349165</v>
      </c>
      <c r="K1819" s="27" t="n">
        <v>2283710.330826331</v>
      </c>
      <c r="L1819" s="27" t="n">
        <v>48832.62883993686</v>
      </c>
    </row>
    <row r="1820">
      <c r="A1820" t="n">
        <v>1819</v>
      </c>
      <c r="B1820" s="27" t="n">
        <v>1418.435</v>
      </c>
      <c r="C1820" s="27" t="n">
        <v>1418.435</v>
      </c>
      <c r="D1820" s="27" t="n">
        <v>1418.435</v>
      </c>
      <c r="E1820" s="27" t="n">
        <v>1380.7905083703</v>
      </c>
      <c r="F1820" s="27" t="n">
        <v>1380.7905083703</v>
      </c>
      <c r="G1820" s="27" t="n">
        <v>1839.75</v>
      </c>
      <c r="H1820" s="27" t="n">
        <v>2671284.912274375</v>
      </c>
      <c r="I1820" s="27" t="n">
        <v>497084.5830133081</v>
      </c>
      <c r="J1820" s="27" t="n">
        <v>225483.0900168701</v>
      </c>
      <c r="K1820" s="27" t="n">
        <v>127915.9825577192</v>
      </c>
      <c r="L1820" s="27" t="n">
        <v>221271.6789663406</v>
      </c>
    </row>
    <row r="1821">
      <c r="A1821" t="n">
        <v>1820</v>
      </c>
      <c r="B1821" s="27" t="n">
        <v>1030.4</v>
      </c>
      <c r="C1821" s="27" t="n">
        <v>1030.4</v>
      </c>
      <c r="D1821" s="27" t="n">
        <v>1030.4</v>
      </c>
      <c r="E1821" s="27" t="n">
        <v>1003.053745730159</v>
      </c>
      <c r="F1821" s="27" t="n">
        <v>1003.053745730159</v>
      </c>
      <c r="G1821" s="27" t="n">
        <v>1779.85</v>
      </c>
      <c r="H1821" s="27" t="n">
        <v>1877619.1387072</v>
      </c>
      <c r="I1821" s="27" t="n">
        <v>361099.3484628571</v>
      </c>
      <c r="J1821" s="27" t="n">
        <v>163798.6766777349</v>
      </c>
      <c r="K1821" s="27" t="n">
        <v>92922.57200892083</v>
      </c>
      <c r="L1821" s="27" t="n">
        <v>220822.2821224944</v>
      </c>
    </row>
    <row r="1822">
      <c r="A1822" t="n">
        <v>1821</v>
      </c>
      <c r="B1822" s="27" t="n">
        <v>1524</v>
      </c>
      <c r="C1822" s="27" t="n">
        <v>1524</v>
      </c>
      <c r="D1822" s="27" t="n">
        <v>1524</v>
      </c>
      <c r="E1822" s="27" t="n">
        <v>1483.553870819839</v>
      </c>
      <c r="F1822" s="27" t="n">
        <v>1483.553870819839</v>
      </c>
      <c r="G1822" s="27" t="n">
        <v>1742.25</v>
      </c>
      <c r="H1822" s="27" t="n">
        <v>2717929.134108</v>
      </c>
      <c r="I1822" s="27" t="n">
        <v>534079.393495142</v>
      </c>
      <c r="J1822" s="27" t="n">
        <v>242264.3471048797</v>
      </c>
      <c r="K1822" s="27" t="n">
        <v>137435.9469541881</v>
      </c>
      <c r="L1822" s="27" t="n">
        <v>382386.0102038132</v>
      </c>
    </row>
    <row r="1823">
      <c r="A1823" t="n">
        <v>1822</v>
      </c>
      <c r="B1823" s="27" t="n">
        <v>1386.4</v>
      </c>
      <c r="C1823" s="27" t="n">
        <v>1386.4</v>
      </c>
      <c r="D1823" s="27" t="n">
        <v>1386.4</v>
      </c>
      <c r="E1823" s="27" t="n">
        <v>1349.605699806184</v>
      </c>
      <c r="F1823" s="27" t="n">
        <v>1349.605699806184</v>
      </c>
      <c r="G1823" s="27" t="n">
        <v>1823.8</v>
      </c>
      <c r="H1823" s="27" t="n">
        <v>2592122.377766401</v>
      </c>
      <c r="I1823" s="27" t="n">
        <v>485858.0519302263</v>
      </c>
      <c r="J1823" s="27" t="n">
        <v>220390.6107783499</v>
      </c>
      <c r="K1823" s="27" t="n">
        <v>125027.032058587</v>
      </c>
      <c r="L1823" s="27" t="n">
        <v>237800.5243058498</v>
      </c>
    </row>
    <row r="1824">
      <c r="A1824" t="n">
        <v>1823</v>
      </c>
      <c r="B1824" s="27" t="n">
        <v>1324</v>
      </c>
      <c r="C1824" s="27" t="n">
        <v>1324</v>
      </c>
      <c r="D1824" s="27" t="n">
        <v>1324</v>
      </c>
      <c r="E1824" s="27" t="n">
        <v>1288.861761788364</v>
      </c>
      <c r="F1824" s="27" t="n">
        <v>1288.861761788364</v>
      </c>
      <c r="G1824" s="27" t="n">
        <v>1810.65</v>
      </c>
      <c r="H1824" s="27" t="n">
        <v>2458845.275656</v>
      </c>
      <c r="I1824" s="27" t="n">
        <v>463990.2342438109</v>
      </c>
      <c r="J1824" s="27" t="n">
        <v>210471.1257000398</v>
      </c>
      <c r="K1824" s="27" t="n">
        <v>119399.7334431399</v>
      </c>
      <c r="L1824" s="27" t="n">
        <v>244045.9745946266</v>
      </c>
    </row>
    <row r="1825">
      <c r="A1825" t="n">
        <v>1824</v>
      </c>
      <c r="B1825" s="27" t="n">
        <v>1220</v>
      </c>
      <c r="C1825" s="27" t="n">
        <v>651.576</v>
      </c>
      <c r="D1825" s="27" t="n">
        <v>651.576</v>
      </c>
      <c r="E1825" s="27" t="n">
        <v>634.2835281714614</v>
      </c>
      <c r="F1825" s="27" t="n">
        <v>634.2835281714614</v>
      </c>
      <c r="G1825" s="27" t="n">
        <v>1795.75</v>
      </c>
      <c r="H1825" s="27" t="n">
        <v>1200308.230646064</v>
      </c>
      <c r="I1825" s="27" t="n">
        <v>228342.0701417261</v>
      </c>
      <c r="J1825" s="27" t="n">
        <v>103578.5001503996</v>
      </c>
      <c r="K1825" s="27" t="n">
        <v>1073618.292861711</v>
      </c>
      <c r="L1825" s="27" t="n">
        <v>113528.686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1071.282</v>
      </c>
      <c r="D1832" s="27" t="n">
        <v>1071.282</v>
      </c>
      <c r="E1832" s="27" t="n">
        <v>1042.850759737282</v>
      </c>
      <c r="F1832" s="27" t="n">
        <v>1042.850759737282</v>
      </c>
      <c r="G1832" s="27" t="n">
        <v>1658.25</v>
      </c>
      <c r="H1832" s="27" t="n">
        <v>1827286.386592788</v>
      </c>
      <c r="I1832" s="27" t="n">
        <v>375426.2735054216</v>
      </c>
      <c r="J1832" s="27" t="n">
        <v>170297.5290650982</v>
      </c>
      <c r="K1832" s="27" t="n">
        <v>52114.46340156148</v>
      </c>
      <c r="L1832" s="27" t="n">
        <v>356394.2471402162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1433.37</v>
      </c>
      <c r="D1834" s="27" t="n">
        <v>1433.37</v>
      </c>
      <c r="E1834" s="27" t="n">
        <v>1395.329141612226</v>
      </c>
      <c r="F1834" s="27" t="n">
        <v>1395.329141612226</v>
      </c>
      <c r="G1834" s="27" t="n">
        <v>1651.75</v>
      </c>
      <c r="H1834" s="27" t="n">
        <v>2443258.53786375</v>
      </c>
      <c r="I1834" s="27" t="n">
        <v>502318.4909804013</v>
      </c>
      <c r="J1834" s="27" t="n">
        <v>227857.2488252765</v>
      </c>
      <c r="K1834" s="27" t="n">
        <v>69728.89342478983</v>
      </c>
      <c r="L1834" s="27" t="n">
        <v>485923.373566458</v>
      </c>
    </row>
    <row r="1835">
      <c r="A1835" t="n">
        <v>1834</v>
      </c>
      <c r="B1835" s="27" t="n">
        <v>1536.183</v>
      </c>
      <c r="C1835" s="27" t="n">
        <v>1536.183</v>
      </c>
      <c r="D1835" s="27" t="n">
        <v>1536.183</v>
      </c>
      <c r="E1835" s="27" t="n">
        <v>1495.413540641491</v>
      </c>
      <c r="F1835" s="27" t="n">
        <v>1495.413540641491</v>
      </c>
      <c r="G1835" s="27" t="n">
        <v>1565.2</v>
      </c>
      <c r="H1835" s="27" t="n">
        <v>2483585.486790111</v>
      </c>
      <c r="I1835" s="27" t="n">
        <v>538348.8746309368</v>
      </c>
      <c r="J1835" s="27" t="n">
        <v>244201.0311867555</v>
      </c>
      <c r="K1835" s="27" t="n">
        <v>74730.41900414707</v>
      </c>
      <c r="L1835" s="27" t="n">
        <v>650205.8074709205</v>
      </c>
    </row>
    <row r="1836">
      <c r="A1836" t="n">
        <v>1835</v>
      </c>
      <c r="B1836" s="27" t="n">
        <v>1523.623</v>
      </c>
      <c r="C1836" s="27" t="n">
        <v>1802.538</v>
      </c>
      <c r="D1836" s="27" t="n">
        <v>1523.622</v>
      </c>
      <c r="E1836" s="27" t="n">
        <v>1754.699624146883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1998.421</v>
      </c>
      <c r="D1837" s="27" t="n">
        <v>1417.561</v>
      </c>
      <c r="E1837" s="27" t="n">
        <v>1945.383996113945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2046.533</v>
      </c>
      <c r="D1838" s="27" t="n">
        <v>1857.995</v>
      </c>
      <c r="E1838" s="27" t="n">
        <v>1992.219129862557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1821.112</v>
      </c>
      <c r="D1839" s="27" t="n">
        <v>1821.112</v>
      </c>
      <c r="E1839" s="27" t="n">
        <v>1772.780680312637</v>
      </c>
      <c r="F1839" s="27" t="n">
        <v>1772.780680312637</v>
      </c>
      <c r="G1839" s="27" t="n">
        <v>731.5</v>
      </c>
      <c r="H1839" s="27" t="n">
        <v>1377114.152570868</v>
      </c>
      <c r="I1839" s="27" t="n">
        <v>638201.0449125492</v>
      </c>
      <c r="J1839" s="27" t="n">
        <v>289495.0850950536</v>
      </c>
      <c r="K1839" s="27" t="n">
        <v>88591.30898693725</v>
      </c>
      <c r="L1839" s="27" t="n">
        <v>2248772.29297658</v>
      </c>
    </row>
    <row r="1840">
      <c r="A1840" t="n">
        <v>1839</v>
      </c>
      <c r="B1840" s="27" t="n">
        <v>2055.08</v>
      </c>
      <c r="C1840" s="27" t="n">
        <v>2448.921</v>
      </c>
      <c r="D1840" s="27" t="n">
        <v>2055.08</v>
      </c>
      <c r="E1840" s="27" t="n">
        <v>2383.927971707342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2253.807</v>
      </c>
      <c r="D1841" s="27" t="n">
        <v>1685.353</v>
      </c>
      <c r="E1841" s="27" t="n">
        <v>2193.992190899507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1264.153</v>
      </c>
      <c r="D1842" s="27" t="n">
        <v>1264.153</v>
      </c>
      <c r="E1842" s="27" t="n">
        <v>1230.60306854233</v>
      </c>
      <c r="F1842" s="27" t="n">
        <v>1230.60306854233</v>
      </c>
      <c r="G1842" s="27" t="n">
        <v>1576.35</v>
      </c>
      <c r="H1842" s="27" t="n">
        <v>2045659.849423465</v>
      </c>
      <c r="I1842" s="27" t="n">
        <v>443017.104675239</v>
      </c>
      <c r="J1842" s="27" t="n">
        <v>200957.4810929626</v>
      </c>
      <c r="K1842" s="27" t="n">
        <v>1292954.082361908</v>
      </c>
      <c r="L1842" s="27" t="n">
        <v>521344.9899879585</v>
      </c>
    </row>
    <row r="1843">
      <c r="A1843" t="n">
        <v>1842</v>
      </c>
      <c r="B1843" s="27" t="n">
        <v>1652.92</v>
      </c>
      <c r="C1843" s="27" t="n">
        <v>237.028</v>
      </c>
      <c r="D1843" s="27" t="n">
        <v>237.028</v>
      </c>
      <c r="E1843" s="27" t="n">
        <v>230.7374060975621</v>
      </c>
      <c r="F1843" s="27" t="n">
        <v>230.7374060975621</v>
      </c>
      <c r="G1843" s="27" t="n">
        <v>1588.1</v>
      </c>
      <c r="H1843" s="27" t="n">
        <v>385398.126758436</v>
      </c>
      <c r="I1843" s="27" t="n">
        <v>83065.46619512237</v>
      </c>
      <c r="J1843" s="27" t="n">
        <v>37679.4184157319</v>
      </c>
      <c r="K1843" s="27" t="n">
        <v>2606860.694623169</v>
      </c>
      <c r="L1843" s="27" t="n">
        <v>95040.73757158587</v>
      </c>
    </row>
    <row r="1844">
      <c r="A1844" t="n">
        <v>1843</v>
      </c>
      <c r="B1844" s="27" t="n">
        <v>1211.742</v>
      </c>
      <c r="C1844" s="27" t="n">
        <v>1211.742</v>
      </c>
      <c r="D1844" s="27" t="n">
        <v>1211.742</v>
      </c>
      <c r="E1844" s="27" t="n">
        <v>1179.583027910087</v>
      </c>
      <c r="F1844" s="27" t="n">
        <v>1179.583027910087</v>
      </c>
      <c r="G1844" s="27" t="n">
        <v>1767.15</v>
      </c>
      <c r="H1844" s="27" t="n">
        <v>2194070.647761468</v>
      </c>
      <c r="I1844" s="27" t="n">
        <v>424649.8900476313</v>
      </c>
      <c r="J1844" s="27" t="n">
        <v>192625.9084577172</v>
      </c>
      <c r="K1844" s="27" t="n">
        <v>109276.1871615238</v>
      </c>
      <c r="L1844" s="27" t="n">
        <v>274665.9080488635</v>
      </c>
    </row>
    <row r="1845">
      <c r="A1845" t="n">
        <v>1844</v>
      </c>
      <c r="B1845" s="27" t="n">
        <v>1214.4</v>
      </c>
      <c r="C1845" s="27" t="n">
        <v>1214.4</v>
      </c>
      <c r="D1845" s="27" t="n">
        <v>1214.4</v>
      </c>
      <c r="E1845" s="27" t="n">
        <v>1182.170486039116</v>
      </c>
      <c r="F1845" s="27" t="n">
        <v>1182.170486039116</v>
      </c>
      <c r="G1845" s="27" t="n">
        <v>1811.25</v>
      </c>
      <c r="H1845" s="27" t="n">
        <v>2259516.4204272</v>
      </c>
      <c r="I1845" s="27" t="n">
        <v>425581.3749740816</v>
      </c>
      <c r="J1845" s="27" t="n">
        <v>193048.4403701876</v>
      </c>
      <c r="K1845" s="27" t="n">
        <v>109515.8884390858</v>
      </c>
      <c r="L1845" s="27" t="n">
        <v>223134.6792398831</v>
      </c>
    </row>
    <row r="1846">
      <c r="A1846" t="n">
        <v>1845</v>
      </c>
      <c r="B1846" s="27" t="n">
        <v>1048</v>
      </c>
      <c r="C1846" s="27" t="n">
        <v>1048</v>
      </c>
      <c r="D1846" s="27" t="n">
        <v>1048</v>
      </c>
      <c r="E1846" s="27" t="n">
        <v>1020.186651324928</v>
      </c>
      <c r="F1846" s="27" t="n">
        <v>1020.186651324928</v>
      </c>
      <c r="G1846" s="27" t="n">
        <v>1792.65</v>
      </c>
      <c r="H1846" s="27" t="n">
        <v>1930597.81228</v>
      </c>
      <c r="I1846" s="27" t="n">
        <v>367267.1944769743</v>
      </c>
      <c r="J1846" s="27" t="n">
        <v>166596.4801613608</v>
      </c>
      <c r="K1846" s="27" t="n">
        <v>94509.75879789314</v>
      </c>
      <c r="L1846" s="27" t="n">
        <v>211535.702152224</v>
      </c>
    </row>
    <row r="1847">
      <c r="A1847" t="n">
        <v>1846</v>
      </c>
      <c r="B1847" s="27" t="n">
        <v>1320.8</v>
      </c>
      <c r="C1847" s="27" t="n">
        <v>1320.8</v>
      </c>
      <c r="D1847" s="27" t="n">
        <v>1320.8</v>
      </c>
      <c r="E1847" s="27" t="n">
        <v>1285.74668804386</v>
      </c>
      <c r="F1847" s="27" t="n">
        <v>1285.74668804386</v>
      </c>
      <c r="G1847" s="27" t="n">
        <v>1776.85</v>
      </c>
      <c r="H1847" s="27" t="n">
        <v>2408817.4742528</v>
      </c>
      <c r="I1847" s="27" t="n">
        <v>462868.8076957896</v>
      </c>
      <c r="J1847" s="27" t="n">
        <v>209962.4341575624</v>
      </c>
      <c r="K1847" s="27" t="n">
        <v>119111.1540269632</v>
      </c>
      <c r="L1847" s="27" t="n">
        <v>286914.3734369874</v>
      </c>
    </row>
    <row r="1848">
      <c r="A1848" t="n">
        <v>1847</v>
      </c>
      <c r="B1848" s="27" t="n">
        <v>1692</v>
      </c>
      <c r="C1848" s="27" t="n">
        <v>1692</v>
      </c>
      <c r="D1848" s="27" t="n">
        <v>1692</v>
      </c>
      <c r="E1848" s="27" t="n">
        <v>1647.095242406278</v>
      </c>
      <c r="F1848" s="27" t="n">
        <v>1647.095242406278</v>
      </c>
      <c r="G1848" s="27" t="n">
        <v>1769</v>
      </c>
      <c r="H1848" s="27" t="n">
        <v>3072949.017624</v>
      </c>
      <c r="I1848" s="27" t="n">
        <v>592954.2872662599</v>
      </c>
      <c r="J1848" s="27" t="n">
        <v>268970.6530849452</v>
      </c>
      <c r="K1848" s="27" t="n">
        <v>152586.366303469</v>
      </c>
      <c r="L1848" s="27" t="n">
        <v>380479.0009958502</v>
      </c>
    </row>
    <row r="1849">
      <c r="A1849" t="n">
        <v>1848</v>
      </c>
      <c r="B1849" s="27" t="n">
        <v>1456.8</v>
      </c>
      <c r="C1849" s="27" t="n">
        <v>868.365</v>
      </c>
      <c r="D1849" s="27" t="n">
        <v>868.365</v>
      </c>
      <c r="E1849" s="27" t="n">
        <v>845.3190662955835</v>
      </c>
      <c r="F1849" s="27" t="n">
        <v>845.3190662955835</v>
      </c>
      <c r="G1849" s="27" t="n">
        <v>1704.35</v>
      </c>
      <c r="H1849" s="27" t="n">
        <v>1520837.514857025</v>
      </c>
      <c r="I1849" s="27" t="n">
        <v>304314.86386641</v>
      </c>
      <c r="J1849" s="27" t="n">
        <v>138040.6035260688</v>
      </c>
      <c r="K1849" s="27" t="n">
        <v>1120844.551480195</v>
      </c>
      <c r="L1849" s="27" t="n">
        <v>228496.3546500001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1003.501</v>
      </c>
      <c r="D1856" s="27" t="n">
        <v>1003.501</v>
      </c>
      <c r="E1856" s="27" t="n">
        <v>976.8686305259704</v>
      </c>
      <c r="F1856" s="27" t="n">
        <v>976.8686305259704</v>
      </c>
      <c r="G1856" s="27" t="n">
        <v>1657.2</v>
      </c>
      <c r="H1856" s="27" t="n">
        <v>1709079.353713742</v>
      </c>
      <c r="I1856" s="27" t="n">
        <v>351672.7069893493</v>
      </c>
      <c r="J1856" s="27" t="n">
        <v>159522.647364891</v>
      </c>
      <c r="K1856" s="27" t="n">
        <v>48817.13324589624</v>
      </c>
      <c r="L1856" s="27" t="n">
        <v>334870.5665443025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1496.27</v>
      </c>
      <c r="D1858" s="27" t="n">
        <v>1496.27</v>
      </c>
      <c r="E1858" s="27" t="n">
        <v>1456.559809902625</v>
      </c>
      <c r="F1858" s="27" t="n">
        <v>1456.559809902625</v>
      </c>
      <c r="G1858" s="27" t="n">
        <v>1786.2</v>
      </c>
      <c r="H1858" s="27" t="n">
        <v>2743675.65885323</v>
      </c>
      <c r="I1858" s="27" t="n">
        <v>524361.5315649449</v>
      </c>
      <c r="J1858" s="27" t="n">
        <v>237856.2169570986</v>
      </c>
      <c r="K1858" s="27" t="n">
        <v>72788.7784484889</v>
      </c>
      <c r="L1858" s="27" t="n">
        <v>311412.487357181</v>
      </c>
    </row>
    <row r="1859">
      <c r="A1859" t="n">
        <v>1858</v>
      </c>
      <c r="B1859" s="27" t="n">
        <v>1685.004</v>
      </c>
      <c r="C1859" s="27" t="n">
        <v>1685.004</v>
      </c>
      <c r="D1859" s="27" t="n">
        <v>1685.004</v>
      </c>
      <c r="E1859" s="27" t="n">
        <v>1640.284912432357</v>
      </c>
      <c r="F1859" s="27" t="n">
        <v>1640.284912432357</v>
      </c>
      <c r="G1859" s="27" t="n">
        <v>1725.75</v>
      </c>
      <c r="H1859" s="27" t="n">
        <v>2988290.316152412</v>
      </c>
      <c r="I1859" s="27" t="n">
        <v>590502.5684756484</v>
      </c>
      <c r="J1859" s="27" t="n">
        <v>267858.5262002039</v>
      </c>
      <c r="K1859" s="27" t="n">
        <v>81970.08751149022</v>
      </c>
      <c r="L1859" s="27" t="n">
        <v>449848.1372345737</v>
      </c>
    </row>
    <row r="1860">
      <c r="A1860" t="n">
        <v>1859</v>
      </c>
      <c r="B1860" s="27" t="n">
        <v>1751.14</v>
      </c>
      <c r="C1860" s="27" t="n">
        <v>2078.044</v>
      </c>
      <c r="D1860" s="27" t="n">
        <v>1751.139</v>
      </c>
      <c r="E1860" s="27" t="n">
        <v>2022.893845101011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2360.828</v>
      </c>
      <c r="D1861" s="27" t="n">
        <v>1623.245</v>
      </c>
      <c r="E1861" s="27" t="n">
        <v>2298.172911902794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2378.521</v>
      </c>
      <c r="D1862" s="27" t="n">
        <v>1835.131</v>
      </c>
      <c r="E1862" s="27" t="n">
        <v>2315.396349328264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1931.153</v>
      </c>
      <c r="D1863" s="27" t="n">
        <v>1759.08</v>
      </c>
      <c r="E1863" s="27" t="n">
        <v>1879.901252162299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3372.799</v>
      </c>
      <c r="D1864" s="27" t="n">
        <v>1738.997</v>
      </c>
      <c r="E1864" s="27" t="n">
        <v>3283.286753246247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2549.572</v>
      </c>
      <c r="D1865" s="27" t="n">
        <v>1558.583</v>
      </c>
      <c r="E1865" s="27" t="n">
        <v>2481.907749037978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1428.654</v>
      </c>
      <c r="D1866" s="27" t="n">
        <v>1428.654</v>
      </c>
      <c r="E1866" s="27" t="n">
        <v>1390.738301681264</v>
      </c>
      <c r="F1866" s="27" t="n">
        <v>1390.738301681264</v>
      </c>
      <c r="G1866" s="27" t="n">
        <v>1829.75</v>
      </c>
      <c r="H1866" s="27" t="n">
        <v>2672726.408943516</v>
      </c>
      <c r="I1866" s="27" t="n">
        <v>500665.788605255</v>
      </c>
      <c r="J1866" s="27" t="n">
        <v>227107.5646645504</v>
      </c>
      <c r="K1866" s="27" t="n">
        <v>364361.3540182437</v>
      </c>
      <c r="L1866" s="27" t="n">
        <v>236773.1958612348</v>
      </c>
    </row>
    <row r="1867">
      <c r="A1867" t="n">
        <v>1866</v>
      </c>
      <c r="B1867" s="27" t="n">
        <v>1636.574</v>
      </c>
      <c r="C1867" s="27" t="n">
        <v>282.093</v>
      </c>
      <c r="D1867" s="27" t="n">
        <v>282.093</v>
      </c>
      <c r="E1867" s="27" t="n">
        <v>274.6064055650792</v>
      </c>
      <c r="F1867" s="27" t="n">
        <v>274.6064055650792</v>
      </c>
      <c r="G1867" s="27" t="n">
        <v>1871.9</v>
      </c>
      <c r="H1867" s="27" t="n">
        <v>539666.71339812</v>
      </c>
      <c r="I1867" s="27" t="n">
        <v>98858.30600342852</v>
      </c>
      <c r="J1867" s="27" t="n">
        <v>44843.22602877744</v>
      </c>
      <c r="K1867" s="27" t="n">
        <v>2496486.60059921</v>
      </c>
      <c r="L1867" s="27" t="n">
        <v>35177.08055288665</v>
      </c>
    </row>
    <row r="1868">
      <c r="A1868" t="n">
        <v>1867</v>
      </c>
      <c r="B1868" s="27" t="n">
        <v>1446.081</v>
      </c>
      <c r="C1868" s="27" t="n">
        <v>1446.081</v>
      </c>
      <c r="D1868" s="27" t="n">
        <v>1446.081</v>
      </c>
      <c r="E1868" s="27" t="n">
        <v>1407.702798601721</v>
      </c>
      <c r="F1868" s="27" t="n">
        <v>1407.702798601721</v>
      </c>
      <c r="G1868" s="27" t="n">
        <v>1883.75</v>
      </c>
      <c r="H1868" s="27" t="n">
        <v>2786544.401242875</v>
      </c>
      <c r="I1868" s="27" t="n">
        <v>506773.0074966196</v>
      </c>
      <c r="J1868" s="27" t="n">
        <v>229877.8670116611</v>
      </c>
      <c r="K1868" s="27" t="n">
        <v>130409.1283513516</v>
      </c>
      <c r="L1868" s="27" t="n">
        <v>163645.45033745</v>
      </c>
    </row>
    <row r="1869">
      <c r="A1869" t="n">
        <v>1868</v>
      </c>
      <c r="B1869" s="27" t="n">
        <v>1508</v>
      </c>
      <c r="C1869" s="27" t="n">
        <v>1508</v>
      </c>
      <c r="D1869" s="27" t="n">
        <v>1508</v>
      </c>
      <c r="E1869" s="27" t="n">
        <v>1467.978502097321</v>
      </c>
      <c r="F1869" s="27" t="n">
        <v>1467.978502097321</v>
      </c>
      <c r="G1869" s="27" t="n">
        <v>1860.45</v>
      </c>
      <c r="H1869" s="27" t="n">
        <v>2872893.06954</v>
      </c>
      <c r="I1869" s="27" t="n">
        <v>528472.2607550354</v>
      </c>
      <c r="J1869" s="27" t="n">
        <v>239720.8893924925</v>
      </c>
      <c r="K1869" s="27" t="n">
        <v>135993.0498733045</v>
      </c>
      <c r="L1869" s="27" t="n">
        <v>204856.3999676812</v>
      </c>
    </row>
    <row r="1870">
      <c r="A1870" t="n">
        <v>1869</v>
      </c>
      <c r="B1870" s="27" t="n">
        <v>1304</v>
      </c>
      <c r="C1870" s="27" t="n">
        <v>1304</v>
      </c>
      <c r="D1870" s="27" t="n">
        <v>1304</v>
      </c>
      <c r="E1870" s="27" t="n">
        <v>1269.392550885216</v>
      </c>
      <c r="F1870" s="27" t="n">
        <v>1269.392550885216</v>
      </c>
      <c r="G1870" s="27" t="n">
        <v>1840.95</v>
      </c>
      <c r="H1870" s="27" t="n">
        <v>2455795.564328</v>
      </c>
      <c r="I1870" s="27" t="n">
        <v>456981.3183186778</v>
      </c>
      <c r="J1870" s="27" t="n">
        <v>207291.8035595558</v>
      </c>
      <c r="K1870" s="27" t="n">
        <v>117596.1120920353</v>
      </c>
      <c r="L1870" s="27" t="n">
        <v>201896.8852182939</v>
      </c>
    </row>
    <row r="1871">
      <c r="A1871" t="n">
        <v>1870</v>
      </c>
      <c r="B1871" s="27" t="n">
        <v>1274.4</v>
      </c>
      <c r="C1871" s="27" t="n">
        <v>1274.4</v>
      </c>
      <c r="D1871" s="27" t="n">
        <v>1274.4</v>
      </c>
      <c r="E1871" s="27" t="n">
        <v>1240.578118748558</v>
      </c>
      <c r="F1871" s="27" t="n">
        <v>1240.578118748558</v>
      </c>
      <c r="G1871" s="27" t="n">
        <v>1836.3</v>
      </c>
      <c r="H1871" s="27" t="n">
        <v>2394405.2701008</v>
      </c>
      <c r="I1871" s="27" t="n">
        <v>446608.1227494809</v>
      </c>
      <c r="J1871" s="27" t="n">
        <v>202586.4067916396</v>
      </c>
      <c r="K1871" s="27" t="n">
        <v>114926.7524923997</v>
      </c>
      <c r="L1871" s="27" t="n">
        <v>203082.6380391391</v>
      </c>
    </row>
    <row r="1872">
      <c r="A1872" t="n">
        <v>1871</v>
      </c>
      <c r="B1872" s="27" t="n">
        <v>1512.8</v>
      </c>
      <c r="C1872" s="27" t="n">
        <v>1512.8</v>
      </c>
      <c r="D1872" s="27" t="n">
        <v>1512.8</v>
      </c>
      <c r="E1872" s="27" t="n">
        <v>1472.651112714076</v>
      </c>
      <c r="F1872" s="27" t="n">
        <v>1472.651112714076</v>
      </c>
      <c r="G1872" s="27" t="n">
        <v>1816.05</v>
      </c>
      <c r="H1872" s="27" t="n">
        <v>2818743.7036384</v>
      </c>
      <c r="I1872" s="27" t="n">
        <v>530154.4005770674</v>
      </c>
      <c r="J1872" s="27" t="n">
        <v>240483.9267062086</v>
      </c>
      <c r="K1872" s="27" t="n">
        <v>136425.9189975692</v>
      </c>
      <c r="L1872" s="27" t="n">
        <v>270894.1721837544</v>
      </c>
    </row>
    <row r="1873">
      <c r="A1873" t="n">
        <v>1872</v>
      </c>
      <c r="B1873" s="27" t="n">
        <v>1444</v>
      </c>
      <c r="C1873" s="27" t="n">
        <v>146.27</v>
      </c>
      <c r="D1873" s="27" t="n">
        <v>146.27</v>
      </c>
      <c r="E1873" s="27" t="n">
        <v>142.3880739401692</v>
      </c>
      <c r="F1873" s="27" t="n">
        <v>142.3880739401692</v>
      </c>
      <c r="G1873" s="27" t="n">
        <v>1793.75</v>
      </c>
      <c r="H1873" s="27" t="n">
        <v>269189.98201676</v>
      </c>
      <c r="I1873" s="27" t="n">
        <v>51259.7066184609</v>
      </c>
      <c r="J1873" s="27" t="n">
        <v>23251.97247442963</v>
      </c>
      <c r="K1873" s="27" t="n">
        <v>2385854.66046767</v>
      </c>
      <c r="L1873" s="27" t="n">
        <v>9084.075000000012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1158.633</v>
      </c>
      <c r="D1880" s="27" t="n">
        <v>1158.633</v>
      </c>
      <c r="E1880" s="27" t="n">
        <v>1127.883511817324</v>
      </c>
      <c r="F1880" s="27" t="n">
        <v>1127.883511817324</v>
      </c>
      <c r="G1880" s="27" t="n">
        <v>1685.7</v>
      </c>
      <c r="H1880" s="27" t="n">
        <v>2010960.749734398</v>
      </c>
      <c r="I1880" s="27" t="n">
        <v>406038.0642542367</v>
      </c>
      <c r="J1880" s="27" t="n">
        <v>184183.3774797691</v>
      </c>
      <c r="K1880" s="27" t="n">
        <v>56363.81183884475</v>
      </c>
      <c r="L1880" s="27" t="n">
        <v>354493.7877641849</v>
      </c>
    </row>
    <row r="1881">
      <c r="A1881" t="n">
        <v>1880</v>
      </c>
      <c r="B1881" s="27" t="n">
        <v>1337.607</v>
      </c>
      <c r="C1881" s="27" t="n">
        <v>1337.607</v>
      </c>
      <c r="D1881" s="27" t="n">
        <v>1337.607</v>
      </c>
      <c r="E1881" s="27" t="n">
        <v>1302.10763942632</v>
      </c>
      <c r="F1881" s="27" t="n">
        <v>1302.10763942632</v>
      </c>
      <c r="G1881" s="27" t="n">
        <v>1693.3</v>
      </c>
      <c r="H1881" s="27" t="n">
        <v>2330034.297007734</v>
      </c>
      <c r="I1881" s="27" t="n">
        <v>468758.7501934753</v>
      </c>
      <c r="J1881" s="27" t="n">
        <v>212634.1775183181</v>
      </c>
      <c r="K1881" s="27" t="n">
        <v>65070.32793155493</v>
      </c>
      <c r="L1881" s="27" t="n">
        <v>399356.4130120524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1659.929</v>
      </c>
      <c r="D1883" s="27" t="n">
        <v>1659.929</v>
      </c>
      <c r="E1883" s="27" t="n">
        <v>1615.875389262535</v>
      </c>
      <c r="F1883" s="27" t="n">
        <v>1615.875389262535</v>
      </c>
      <c r="G1883" s="27" t="n">
        <v>1687.75</v>
      </c>
      <c r="H1883" s="27" t="n">
        <v>2880795.789110091</v>
      </c>
      <c r="I1883" s="27" t="n">
        <v>581715.1401345128</v>
      </c>
      <c r="J1883" s="27" t="n">
        <v>263872.451066572</v>
      </c>
      <c r="K1883" s="27" t="n">
        <v>80750.26848177265</v>
      </c>
      <c r="L1883" s="27" t="n">
        <v>504557.0902972263</v>
      </c>
    </row>
    <row r="1884">
      <c r="A1884" t="n">
        <v>1883</v>
      </c>
      <c r="B1884" s="27" t="n">
        <v>0</v>
      </c>
      <c r="C1884" s="27" t="n">
        <v>1550.638</v>
      </c>
      <c r="D1884" s="27" t="n">
        <v>0</v>
      </c>
      <c r="E1884" s="27" t="n">
        <v>1509.484912821741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2470.365</v>
      </c>
      <c r="D1885" s="27" t="n">
        <v>1537.527</v>
      </c>
      <c r="E1885" s="27" t="n">
        <v>2404.802859637697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2418.584</v>
      </c>
      <c r="D1886" s="27" t="n">
        <v>1283.799</v>
      </c>
      <c r="E1886" s="27" t="n">
        <v>2354.396099148903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2002.023</v>
      </c>
      <c r="D1887" s="27" t="n">
        <v>1608.325</v>
      </c>
      <c r="E1887" s="27" t="n">
        <v>1948.890400997602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2788.44</v>
      </c>
      <c r="D1888" s="27" t="n">
        <v>1597.92</v>
      </c>
      <c r="E1888" s="27" t="n">
        <v>2714.436322538629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2610.494</v>
      </c>
      <c r="D1889" s="27" t="n">
        <v>1735.168</v>
      </c>
      <c r="E1889" s="27" t="n">
        <v>2541.212912370055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1470.485</v>
      </c>
      <c r="D1890" s="27" t="n">
        <v>1470.485</v>
      </c>
      <c r="E1890" s="27" t="n">
        <v>1431.459129745742</v>
      </c>
      <c r="F1890" s="27" t="n">
        <v>1431.459129745742</v>
      </c>
      <c r="G1890" s="27" t="n">
        <v>1759.2</v>
      </c>
      <c r="H1890" s="27" t="n">
        <v>2647409.87113253</v>
      </c>
      <c r="I1890" s="27" t="n">
        <v>515325.286708467</v>
      </c>
      <c r="J1890" s="27" t="n">
        <v>233757.2758874796</v>
      </c>
      <c r="K1890" s="27" t="n">
        <v>191570.2581760556</v>
      </c>
      <c r="L1890" s="27" t="n">
        <v>344695.3584427745</v>
      </c>
    </row>
    <row r="1891">
      <c r="A1891" t="n">
        <v>1890</v>
      </c>
      <c r="B1891" s="27" t="n">
        <v>1401.399</v>
      </c>
      <c r="C1891" s="27" t="n">
        <v>282.999</v>
      </c>
      <c r="D1891" s="27" t="n">
        <v>282.999</v>
      </c>
      <c r="E1891" s="27" t="n">
        <v>275.4883608189919</v>
      </c>
      <c r="F1891" s="27" t="n">
        <v>275.4883608189919</v>
      </c>
      <c r="G1891" s="27" t="n">
        <v>1777.35</v>
      </c>
      <c r="H1891" s="27" t="n">
        <v>515102.2106824141</v>
      </c>
      <c r="I1891" s="27" t="n">
        <v>99175.80989483706</v>
      </c>
      <c r="J1891" s="27" t="n">
        <v>44987.24932174137</v>
      </c>
      <c r="K1891" s="27" t="n">
        <v>2063794.201618788</v>
      </c>
      <c r="L1891" s="27" t="n">
        <v>61337.48353634856</v>
      </c>
    </row>
    <row r="1892">
      <c r="A1892" t="n">
        <v>1891</v>
      </c>
      <c r="B1892" s="27" t="n">
        <v>1316.835</v>
      </c>
      <c r="C1892" s="27" t="n">
        <v>1316.835</v>
      </c>
      <c r="D1892" s="27" t="n">
        <v>1316.835</v>
      </c>
      <c r="E1892" s="27" t="n">
        <v>1281.886916982311</v>
      </c>
      <c r="F1892" s="27" t="n">
        <v>1281.886916982311</v>
      </c>
      <c r="G1892" s="27" t="n">
        <v>1777.35</v>
      </c>
      <c r="H1892" s="27" t="n">
        <v>2397859.972806285</v>
      </c>
      <c r="I1892" s="27" t="n">
        <v>461479.290113632</v>
      </c>
      <c r="J1892" s="27" t="n">
        <v>209332.1335432114</v>
      </c>
      <c r="K1892" s="27" t="n">
        <v>118753.5860941064</v>
      </c>
      <c r="L1892" s="27" t="n">
        <v>285412.1220661118</v>
      </c>
    </row>
    <row r="1893">
      <c r="A1893" t="n">
        <v>1892</v>
      </c>
      <c r="B1893" s="27" t="n">
        <v>1148</v>
      </c>
      <c r="C1893" s="27" t="n">
        <v>1148</v>
      </c>
      <c r="D1893" s="27" t="n">
        <v>1148</v>
      </c>
      <c r="E1893" s="27" t="n">
        <v>1117.532705840666</v>
      </c>
      <c r="F1893" s="27" t="n">
        <v>1117.532705840666</v>
      </c>
      <c r="G1893" s="27" t="n">
        <v>1758.05</v>
      </c>
      <c r="H1893" s="27" t="n">
        <v>2072110.068196</v>
      </c>
      <c r="I1893" s="27" t="n">
        <v>402311.7741026397</v>
      </c>
      <c r="J1893" s="27" t="n">
        <v>182493.0908637807</v>
      </c>
      <c r="K1893" s="27" t="n">
        <v>103527.8655534176</v>
      </c>
      <c r="L1893" s="27" t="n">
        <v>270387.0381781491</v>
      </c>
    </row>
    <row r="1894">
      <c r="A1894" t="n">
        <v>1893</v>
      </c>
      <c r="B1894" s="27" t="n">
        <v>1382.4</v>
      </c>
      <c r="C1894" s="27" t="n">
        <v>1382.4</v>
      </c>
      <c r="D1894" s="27" t="n">
        <v>1382.4</v>
      </c>
      <c r="E1894" s="27" t="n">
        <v>1345.711857625555</v>
      </c>
      <c r="F1894" s="27" t="n">
        <v>1345.711857625555</v>
      </c>
      <c r="G1894" s="27" t="n">
        <v>1718.9</v>
      </c>
      <c r="H1894" s="27" t="n">
        <v>2437577.2219392</v>
      </c>
      <c r="I1894" s="27" t="n">
        <v>484456.2687451997</v>
      </c>
      <c r="J1894" s="27" t="n">
        <v>219754.7463502531</v>
      </c>
      <c r="K1894" s="27" t="n">
        <v>124666.3077883659</v>
      </c>
      <c r="L1894" s="27" t="n">
        <v>378279.603178543</v>
      </c>
    </row>
    <row r="1895">
      <c r="A1895" t="n">
        <v>1894</v>
      </c>
      <c r="B1895" s="27" t="n">
        <v>1640.8</v>
      </c>
      <c r="C1895" s="27" t="n">
        <v>1640.8</v>
      </c>
      <c r="D1895" s="27" t="n">
        <v>1640.8</v>
      </c>
      <c r="E1895" s="27" t="n">
        <v>1597.25406249422</v>
      </c>
      <c r="F1895" s="27" t="n">
        <v>1597.25406249422</v>
      </c>
      <c r="G1895" s="27" t="n">
        <v>1821.85</v>
      </c>
      <c r="H1895" s="27" t="n">
        <v>3067278.3446648</v>
      </c>
      <c r="I1895" s="27" t="n">
        <v>575011.4624979192</v>
      </c>
      <c r="J1895" s="27" t="n">
        <v>260831.5884053062</v>
      </c>
      <c r="K1895" s="27" t="n">
        <v>147969.09564464</v>
      </c>
      <c r="L1895" s="27" t="n">
        <v>284550.8112333454</v>
      </c>
    </row>
    <row r="1896">
      <c r="A1896" t="n">
        <v>1895</v>
      </c>
      <c r="B1896" s="27" t="n">
        <v>1377.6</v>
      </c>
      <c r="C1896" s="27" t="n">
        <v>1377.6</v>
      </c>
      <c r="D1896" s="27" t="n">
        <v>1377.6</v>
      </c>
      <c r="E1896" s="27" t="n">
        <v>1341.039247008799</v>
      </c>
      <c r="F1896" s="27" t="n">
        <v>1341.039247008799</v>
      </c>
      <c r="G1896" s="27" t="n">
        <v>1797.15</v>
      </c>
      <c r="H1896" s="27" t="n">
        <v>2547405.6235488</v>
      </c>
      <c r="I1896" s="27" t="n">
        <v>482774.1289231676</v>
      </c>
      <c r="J1896" s="27" t="n">
        <v>218991.7090365369</v>
      </c>
      <c r="K1896" s="27" t="n">
        <v>124233.4386641005</v>
      </c>
      <c r="L1896" s="27" t="n">
        <v>272029.8112557349</v>
      </c>
    </row>
    <row r="1897">
      <c r="A1897" t="n">
        <v>1896</v>
      </c>
      <c r="B1897" s="27" t="n">
        <v>1239.2</v>
      </c>
      <c r="C1897" s="27" t="n">
        <v>719.5359999999999</v>
      </c>
      <c r="D1897" s="27" t="n">
        <v>719.5359999999999</v>
      </c>
      <c r="E1897" s="27" t="n">
        <v>700.4399068203566</v>
      </c>
      <c r="F1897" s="27" t="n">
        <v>700.4399068203566</v>
      </c>
      <c r="G1897" s="27" t="n">
        <v>1713.85</v>
      </c>
      <c r="H1897" s="27" t="n">
        <v>1269670.078846416</v>
      </c>
      <c r="I1897" s="27" t="n">
        <v>252158.3664553284</v>
      </c>
      <c r="J1897" s="27" t="n">
        <v>114381.8367837642</v>
      </c>
      <c r="K1897" s="27" t="n">
        <v>987547.2507982865</v>
      </c>
      <c r="L1897" s="27" t="n">
        <v>178411.37735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880.938</v>
      </c>
      <c r="D1904" s="27" t="n">
        <v>880.938</v>
      </c>
      <c r="E1904" s="27" t="n">
        <v>857.5583857298471</v>
      </c>
      <c r="F1904" s="27" t="n">
        <v>857.5583857298471</v>
      </c>
      <c r="G1904" s="27" t="n">
        <v>1473.1</v>
      </c>
      <c r="H1904" s="27" t="n">
        <v>1334818.51463394</v>
      </c>
      <c r="I1904" s="27" t="n">
        <v>308721.018862745</v>
      </c>
      <c r="J1904" s="27" t="n">
        <v>140039.284389684</v>
      </c>
      <c r="K1904" s="27" t="n">
        <v>42854.83295719016</v>
      </c>
      <c r="L1904" s="27" t="n">
        <v>451847.5134410565</v>
      </c>
    </row>
    <row r="1905">
      <c r="A1905" t="n">
        <v>1904</v>
      </c>
      <c r="B1905" s="27" t="n">
        <v>756.271</v>
      </c>
      <c r="C1905" s="27" t="n">
        <v>756.271</v>
      </c>
      <c r="D1905" s="27" t="n">
        <v>756.271</v>
      </c>
      <c r="E1905" s="27" t="n">
        <v>736.1999799467127</v>
      </c>
      <c r="F1905" s="27" t="n">
        <v>736.1999799467127</v>
      </c>
      <c r="G1905" s="27" t="n">
        <v>1330.8</v>
      </c>
      <c r="H1905" s="27" t="n">
        <v>1033502.76612288</v>
      </c>
      <c r="I1905" s="27" t="n">
        <v>265031.9927808166</v>
      </c>
      <c r="J1905" s="27" t="n">
        <v>120221.4567252982</v>
      </c>
      <c r="K1905" s="27" t="n">
        <v>36790.17975767556</v>
      </c>
      <c r="L1905" s="27" t="n">
        <v>492665.0265803402</v>
      </c>
    </row>
    <row r="1906">
      <c r="A1906" t="n">
        <v>1905</v>
      </c>
      <c r="B1906" s="27" t="n">
        <v>1395.164</v>
      </c>
      <c r="C1906" s="27" t="n">
        <v>1395.164</v>
      </c>
      <c r="D1906" s="27" t="n">
        <v>1395.164</v>
      </c>
      <c r="E1906" s="27" t="n">
        <v>1358.137108023943</v>
      </c>
      <c r="F1906" s="27" t="n">
        <v>1358.137108023943</v>
      </c>
      <c r="G1906" s="27" t="n">
        <v>1536.95</v>
      </c>
      <c r="H1906" s="27" t="n">
        <v>2202448.98701596</v>
      </c>
      <c r="I1906" s="27" t="n">
        <v>488929.3588886196</v>
      </c>
      <c r="J1906" s="27" t="n">
        <v>221783.78974031</v>
      </c>
      <c r="K1906" s="27" t="n">
        <v>67870.29299211199</v>
      </c>
      <c r="L1906" s="27" t="n">
        <v>628885.3878704866</v>
      </c>
    </row>
    <row r="1907">
      <c r="A1907" t="n">
        <v>1906</v>
      </c>
      <c r="B1907" s="27" t="n">
        <v>1631.193</v>
      </c>
      <c r="C1907" s="27" t="n">
        <v>1631.193</v>
      </c>
      <c r="D1907" s="27" t="n">
        <v>1631.193</v>
      </c>
      <c r="E1907" s="27" t="n">
        <v>1587.902027036893</v>
      </c>
      <c r="F1907" s="27" t="n">
        <v>1587.902027036893</v>
      </c>
      <c r="G1907" s="27" t="n">
        <v>1614.55</v>
      </c>
      <c r="H1907" s="27" t="n">
        <v>2704010.973542196</v>
      </c>
      <c r="I1907" s="27" t="n">
        <v>571644.7297332815</v>
      </c>
      <c r="J1907" s="27" t="n">
        <v>259304.4010151247</v>
      </c>
      <c r="K1907" s="27" t="n">
        <v>79352.35344137499</v>
      </c>
      <c r="L1907" s="27" t="n">
        <v>612056.8363213702</v>
      </c>
    </row>
    <row r="1908">
      <c r="A1908" t="n">
        <v>1907</v>
      </c>
      <c r="B1908" s="27" t="n">
        <v>1633.019</v>
      </c>
      <c r="C1908" s="27" t="n">
        <v>2115.622</v>
      </c>
      <c r="D1908" s="27" t="n">
        <v>1633.019</v>
      </c>
      <c r="E1908" s="27" t="n">
        <v>2059.474545466935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2383.187</v>
      </c>
      <c r="D1909" s="27" t="n">
        <v>1231.997</v>
      </c>
      <c r="E1909" s="27" t="n">
        <v>2319.938516231968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2389.785</v>
      </c>
      <c r="D1910" s="27" t="n">
        <v>1467.238</v>
      </c>
      <c r="E1910" s="27" t="n">
        <v>2326.361408908916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3408.190000000001</v>
      </c>
      <c r="D1911" s="27" t="n">
        <v>1286.247</v>
      </c>
      <c r="E1911" s="27" t="n">
        <v>3317.738495399913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3385.916</v>
      </c>
      <c r="D1912" s="27" t="n">
        <v>1439.505</v>
      </c>
      <c r="E1912" s="27" t="n">
        <v>3296.055635217077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2572.407</v>
      </c>
      <c r="D1913" s="27" t="n">
        <v>1449.081</v>
      </c>
      <c r="E1913" s="27" t="n">
        <v>2504.136720586646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1444.319</v>
      </c>
      <c r="D1914" s="27" t="n">
        <v>1125.488</v>
      </c>
      <c r="E1914" s="27" t="n">
        <v>1405.987561121154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1313.406</v>
      </c>
      <c r="D1915" s="27" t="n">
        <v>1313.406</v>
      </c>
      <c r="E1915" s="27" t="n">
        <v>1278.548920772967</v>
      </c>
      <c r="F1915" s="27" t="n">
        <v>1278.548920772967</v>
      </c>
      <c r="G1915" s="27" t="n">
        <v>1675.5</v>
      </c>
      <c r="H1915" s="27" t="n">
        <v>2259515.841039882</v>
      </c>
      <c r="I1915" s="27" t="n">
        <v>460277.6114782679</v>
      </c>
      <c r="J1915" s="27" t="n">
        <v>208787.0387622254</v>
      </c>
      <c r="K1915" s="27" t="n">
        <v>63893.02622315224</v>
      </c>
      <c r="L1915" s="27" t="n">
        <v>399869.0190000001</v>
      </c>
    </row>
    <row r="1916">
      <c r="A1916" t="n">
        <v>1915</v>
      </c>
      <c r="B1916" s="27" t="n">
        <v>1105.904</v>
      </c>
      <c r="C1916" s="27" t="n">
        <v>1105.904</v>
      </c>
      <c r="D1916" s="27" t="n">
        <v>1105.904</v>
      </c>
      <c r="E1916" s="27" t="n">
        <v>1076.553910731721</v>
      </c>
      <c r="F1916" s="27" t="n">
        <v>1076.553910731721</v>
      </c>
      <c r="G1916" s="27" t="n">
        <v>1688.9</v>
      </c>
      <c r="H1916" s="27" t="n">
        <v>1913828.319343952</v>
      </c>
      <c r="I1916" s="27" t="n">
        <v>387559.4078634196</v>
      </c>
      <c r="J1916" s="27" t="n">
        <v>175801.2536224901</v>
      </c>
      <c r="K1916" s="27" t="n">
        <v>99731.60333361174</v>
      </c>
      <c r="L1916" s="27" t="n">
        <v>334915.9216286386</v>
      </c>
    </row>
    <row r="1917">
      <c r="A1917" t="n">
        <v>1916</v>
      </c>
      <c r="B1917" s="27" t="n">
        <v>1031.2</v>
      </c>
      <c r="C1917" s="27" t="n">
        <v>1031.2</v>
      </c>
      <c r="D1917" s="27" t="n">
        <v>1031.2</v>
      </c>
      <c r="E1917" s="27" t="n">
        <v>1003.832514166285</v>
      </c>
      <c r="F1917" s="27" t="n">
        <v>1003.832514166285</v>
      </c>
      <c r="G1917" s="27" t="n">
        <v>1728.05</v>
      </c>
      <c r="H1917" s="27" t="n">
        <v>1827624.2499936</v>
      </c>
      <c r="I1917" s="27" t="n">
        <v>361379.7050998624</v>
      </c>
      <c r="J1917" s="27" t="n">
        <v>163925.8495633543</v>
      </c>
      <c r="K1917" s="27" t="n">
        <v>92994.7168629652</v>
      </c>
      <c r="L1917" s="27" t="n">
        <v>272992.2522275213</v>
      </c>
    </row>
    <row r="1918">
      <c r="A1918" t="n">
        <v>1917</v>
      </c>
      <c r="B1918" s="27" t="n">
        <v>1051.2</v>
      </c>
      <c r="C1918" s="27" t="n">
        <v>1051.2</v>
      </c>
      <c r="D1918" s="27" t="n">
        <v>1051.2</v>
      </c>
      <c r="E1918" s="27" t="n">
        <v>1023.301725069432</v>
      </c>
      <c r="F1918" s="27" t="n">
        <v>1023.301725069432</v>
      </c>
      <c r="G1918" s="27" t="n">
        <v>1655.45</v>
      </c>
      <c r="H1918" s="27" t="n">
        <v>1785624.3773424</v>
      </c>
      <c r="I1918" s="27" t="n">
        <v>368388.6210249956</v>
      </c>
      <c r="J1918" s="27" t="n">
        <v>167105.1717038383</v>
      </c>
      <c r="K1918" s="27" t="n">
        <v>94798.33821406987</v>
      </c>
      <c r="L1918" s="27" t="n">
        <v>352578.6093726726</v>
      </c>
    </row>
    <row r="1919">
      <c r="A1919" t="n">
        <v>1918</v>
      </c>
      <c r="B1919" s="27" t="n">
        <v>1335.2</v>
      </c>
      <c r="C1919" s="27" t="n">
        <v>1335.2</v>
      </c>
      <c r="D1919" s="27" t="n">
        <v>1335.2</v>
      </c>
      <c r="E1919" s="27" t="n">
        <v>1299.764519894126</v>
      </c>
      <c r="F1919" s="27" t="n">
        <v>1299.764519894126</v>
      </c>
      <c r="G1919" s="27" t="n">
        <v>1775.35</v>
      </c>
      <c r="H1919" s="27" t="n">
        <v>2434101.8330632</v>
      </c>
      <c r="I1919" s="27" t="n">
        <v>467915.2271618855</v>
      </c>
      <c r="J1919" s="27" t="n">
        <v>212251.5460987109</v>
      </c>
      <c r="K1919" s="27" t="n">
        <v>120409.7613997588</v>
      </c>
      <c r="L1919" s="27" t="n">
        <v>291992.0993942157</v>
      </c>
    </row>
    <row r="1920">
      <c r="A1920" t="n">
        <v>1919</v>
      </c>
      <c r="B1920" s="27" t="n">
        <v>1077.6</v>
      </c>
      <c r="C1920" s="27" t="n">
        <v>1077.6</v>
      </c>
      <c r="D1920" s="27" t="n">
        <v>1077.6</v>
      </c>
      <c r="E1920" s="27" t="n">
        <v>1049.001083461587</v>
      </c>
      <c r="F1920" s="27" t="n">
        <v>1049.001083461587</v>
      </c>
      <c r="G1920" s="27" t="n">
        <v>1707.05</v>
      </c>
      <c r="H1920" s="27" t="n">
        <v>1892641.186704</v>
      </c>
      <c r="I1920" s="27" t="n">
        <v>377640.3900461712</v>
      </c>
      <c r="J1920" s="27" t="n">
        <v>171301.8769292771</v>
      </c>
      <c r="K1920" s="27" t="n">
        <v>97179.11839752833</v>
      </c>
      <c r="L1920" s="27" t="n">
        <v>307304.8674000718</v>
      </c>
    </row>
    <row r="1921">
      <c r="A1921" t="n">
        <v>1920</v>
      </c>
      <c r="B1921" s="27" t="n">
        <v>1121.6</v>
      </c>
      <c r="C1921" s="27" t="n">
        <v>1121.6</v>
      </c>
      <c r="D1921" s="27" t="n">
        <v>1121.6</v>
      </c>
      <c r="E1921" s="27" t="n">
        <v>1091.833347448511</v>
      </c>
      <c r="F1921" s="27" t="n">
        <v>1091.833347448511</v>
      </c>
      <c r="G1921" s="27" t="n">
        <v>1603.9</v>
      </c>
      <c r="H1921" s="27" t="n">
        <v>1852389.740864</v>
      </c>
      <c r="I1921" s="27" t="n">
        <v>393060.005081464</v>
      </c>
      <c r="J1921" s="27" t="n">
        <v>178296.3856383419</v>
      </c>
      <c r="K1921" s="27" t="n">
        <v>54562.27412687884</v>
      </c>
      <c r="L1921" s="27" t="n">
        <v>432475.1889243554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16.307</v>
      </c>
      <c r="D1927" s="27" t="n">
        <v>16.307</v>
      </c>
      <c r="E1927" s="27" t="n">
        <v>15.8742211098813</v>
      </c>
      <c r="F1927" s="27" t="n">
        <v>15.8742211098813</v>
      </c>
      <c r="G1927" s="27" t="n">
        <v>1330.75</v>
      </c>
      <c r="H1927" s="27" t="n">
        <v>22286.292011355</v>
      </c>
      <c r="I1927" s="27" t="n">
        <v>5714.719599557269</v>
      </c>
      <c r="J1927" s="27" t="n">
        <v>2592.260307243617</v>
      </c>
      <c r="K1927" s="27" t="n">
        <v>1262501.676879241</v>
      </c>
      <c r="L1927" s="27" t="n">
        <v>0</v>
      </c>
    </row>
    <row r="1928">
      <c r="A1928" t="n">
        <v>1927</v>
      </c>
      <c r="B1928" s="27" t="n">
        <v>691.327</v>
      </c>
      <c r="C1928" s="27" t="n">
        <v>691.327</v>
      </c>
      <c r="D1928" s="27" t="n">
        <v>691.327</v>
      </c>
      <c r="E1928" s="27" t="n">
        <v>672.9795583020123</v>
      </c>
      <c r="F1928" s="27" t="n">
        <v>672.9795583020123</v>
      </c>
      <c r="G1928" s="27" t="n">
        <v>1501.05</v>
      </c>
      <c r="H1928" s="27" t="n">
        <v>1065669.96554382</v>
      </c>
      <c r="I1928" s="27" t="n">
        <v>242272.6409887244</v>
      </c>
      <c r="J1928" s="27" t="n">
        <v>109897.5618707186</v>
      </c>
      <c r="K1928" s="27" t="n">
        <v>33630.86063241152</v>
      </c>
      <c r="L1928" s="27" t="n">
        <v>335783.1506147891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703.335</v>
      </c>
      <c r="D1930" s="27" t="n">
        <v>500.197</v>
      </c>
      <c r="E1930" s="27" t="n">
        <v>684.668872528262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1472.238</v>
      </c>
      <c r="D1931" s="27" t="n">
        <v>375.336</v>
      </c>
      <c r="E1931" s="27" t="n">
        <v>1433.165606081403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1925.583</v>
      </c>
      <c r="D1932" s="27" t="n">
        <v>375.587</v>
      </c>
      <c r="E1932" s="27" t="n">
        <v>1874.479076925773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2153.374</v>
      </c>
      <c r="D1933" s="27" t="n">
        <v>389.911</v>
      </c>
      <c r="E1933" s="27" t="n">
        <v>2096.224627967716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1708.872</v>
      </c>
      <c r="D1934" s="27" t="n">
        <v>750.082</v>
      </c>
      <c r="E1934" s="27" t="n">
        <v>1663.519468724173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3677.291</v>
      </c>
      <c r="D1935" s="27" t="n">
        <v>1316.533</v>
      </c>
      <c r="E1935" s="27" t="n">
        <v>3579.697701562307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3150.003</v>
      </c>
      <c r="D1936" s="27" t="n">
        <v>1499.779</v>
      </c>
      <c r="E1936" s="27" t="n">
        <v>3066.403637627365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2360.779</v>
      </c>
      <c r="D1937" s="27" t="n">
        <v>1507.149</v>
      </c>
      <c r="E1937" s="27" t="n">
        <v>2298.125212336081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1305.179</v>
      </c>
      <c r="D1938" s="27" t="n">
        <v>1305.179</v>
      </c>
      <c r="E1938" s="27" t="n">
        <v>1270.540260867957</v>
      </c>
      <c r="F1938" s="27" t="n">
        <v>1270.540260867957</v>
      </c>
      <c r="G1938" s="27" t="n">
        <v>1721.2</v>
      </c>
      <c r="H1938" s="27" t="n">
        <v>2300725.603654144</v>
      </c>
      <c r="I1938" s="27" t="n">
        <v>457394.4939124645</v>
      </c>
      <c r="J1938" s="27" t="n">
        <v>207479.2245997374</v>
      </c>
      <c r="K1938" s="27" t="n">
        <v>232477.0788290348</v>
      </c>
      <c r="L1938" s="27" t="n">
        <v>354226.6247299863</v>
      </c>
    </row>
    <row r="1939">
      <c r="A1939" t="n">
        <v>1938</v>
      </c>
      <c r="B1939" s="27" t="n">
        <v>997.74</v>
      </c>
      <c r="C1939" s="27" t="n">
        <v>247.93</v>
      </c>
      <c r="D1939" s="27" t="n">
        <v>247.93</v>
      </c>
      <c r="E1939" s="27" t="n">
        <v>241.3500729608679</v>
      </c>
      <c r="F1939" s="27" t="n">
        <v>241.3500729608679</v>
      </c>
      <c r="G1939" s="27" t="n">
        <v>1754.85</v>
      </c>
      <c r="H1939" s="27" t="n">
        <v>445924.2079595</v>
      </c>
      <c r="I1939" s="27" t="n">
        <v>86886.02626591243</v>
      </c>
      <c r="J1939" s="27" t="n">
        <v>39412.46691450972</v>
      </c>
      <c r="K1939" s="27" t="n">
        <v>1386462.736262729</v>
      </c>
      <c r="L1939" s="27" t="n">
        <v>59166.97038635681</v>
      </c>
    </row>
    <row r="1940">
      <c r="A1940" t="n">
        <v>1939</v>
      </c>
      <c r="B1940" s="27" t="n">
        <v>884.928</v>
      </c>
      <c r="C1940" s="27" t="n">
        <v>884.928</v>
      </c>
      <c r="D1940" s="27" t="n">
        <v>884.928</v>
      </c>
      <c r="E1940" s="27" t="n">
        <v>861.4424933050251</v>
      </c>
      <c r="F1940" s="27" t="n">
        <v>861.4424933050251</v>
      </c>
      <c r="G1940" s="27" t="n">
        <v>1780.85</v>
      </c>
      <c r="H1940" s="27" t="n">
        <v>1614805.146618048</v>
      </c>
      <c r="I1940" s="27" t="n">
        <v>310119.2975898091</v>
      </c>
      <c r="J1940" s="27" t="n">
        <v>140673.5591567106</v>
      </c>
      <c r="K1940" s="27" t="n">
        <v>79803.75174952473</v>
      </c>
      <c r="L1940" s="27" t="n">
        <v>188785.1224077963</v>
      </c>
    </row>
    <row r="1941">
      <c r="A1941" t="n">
        <v>1940</v>
      </c>
      <c r="B1941" s="27" t="n">
        <v>686.4</v>
      </c>
      <c r="C1941" s="27" t="n">
        <v>686.4</v>
      </c>
      <c r="D1941" s="27" t="n">
        <v>686.4</v>
      </c>
      <c r="E1941" s="27" t="n">
        <v>668.1833181960218</v>
      </c>
      <c r="F1941" s="27" t="n">
        <v>668.1833181960218</v>
      </c>
      <c r="G1941" s="27" t="n">
        <v>1804.6</v>
      </c>
      <c r="H1941" s="27" t="n">
        <v>1271655.6083088</v>
      </c>
      <c r="I1941" s="27" t="n">
        <v>240545.9945505678</v>
      </c>
      <c r="J1941" s="27" t="n">
        <v>109114.3358614104</v>
      </c>
      <c r="K1941" s="27" t="n">
        <v>61900.2847699179</v>
      </c>
      <c r="L1941" s="27" t="n">
        <v>130563.0203755028</v>
      </c>
    </row>
    <row r="1942">
      <c r="A1942" t="n">
        <v>1941</v>
      </c>
      <c r="B1942" s="27" t="n">
        <v>1051.2</v>
      </c>
      <c r="C1942" s="27" t="n">
        <v>1051.2</v>
      </c>
      <c r="D1942" s="27" t="n">
        <v>1051.2</v>
      </c>
      <c r="E1942" s="27" t="n">
        <v>1023.301725069432</v>
      </c>
      <c r="F1942" s="27" t="n">
        <v>1023.301725069432</v>
      </c>
      <c r="G1942" s="27" t="n">
        <v>1747.4</v>
      </c>
      <c r="H1942" s="27" t="n">
        <v>1883886.5861136</v>
      </c>
      <c r="I1942" s="27" t="n">
        <v>368388.6210249956</v>
      </c>
      <c r="J1942" s="27" t="n">
        <v>167105.1717038383</v>
      </c>
      <c r="K1942" s="27" t="n">
        <v>94798.33821406987</v>
      </c>
      <c r="L1942" s="27" t="n">
        <v>258486.0157525383</v>
      </c>
    </row>
    <row r="1943">
      <c r="A1943" t="n">
        <v>1942</v>
      </c>
      <c r="B1943" s="27" t="n">
        <v>1072.8</v>
      </c>
      <c r="C1943" s="27" t="n">
        <v>1072.8</v>
      </c>
      <c r="D1943" s="27" t="n">
        <v>1072.8</v>
      </c>
      <c r="E1943" s="27" t="n">
        <v>1044.328472844831</v>
      </c>
      <c r="F1943" s="27" t="n">
        <v>1044.328472844831</v>
      </c>
      <c r="G1943" s="27" t="n">
        <v>1836.25</v>
      </c>
      <c r="H1943" s="27" t="n">
        <v>2022781.5572904</v>
      </c>
      <c r="I1943" s="27" t="n">
        <v>375958.2502241393</v>
      </c>
      <c r="J1943" s="27" t="n">
        <v>170538.839615561</v>
      </c>
      <c r="K1943" s="27" t="n">
        <v>96746.24927326287</v>
      </c>
      <c r="L1943" s="27" t="n">
        <v>171008.7874283413</v>
      </c>
    </row>
    <row r="1944">
      <c r="A1944" t="n">
        <v>1943</v>
      </c>
      <c r="B1944" s="27" t="n">
        <v>1167.2</v>
      </c>
      <c r="C1944" s="27" t="n">
        <v>1167.2</v>
      </c>
      <c r="D1944" s="27" t="n">
        <v>1167.2</v>
      </c>
      <c r="E1944" s="27" t="n">
        <v>1136.223148307688</v>
      </c>
      <c r="F1944" s="27" t="n">
        <v>1136.223148307688</v>
      </c>
      <c r="G1944" s="27" t="n">
        <v>1764.05</v>
      </c>
      <c r="H1944" s="27" t="n">
        <v>2119648.955452</v>
      </c>
      <c r="I1944" s="27" t="n">
        <v>409040.3333907675</v>
      </c>
      <c r="J1944" s="27" t="n">
        <v>185545.2401186454</v>
      </c>
      <c r="K1944" s="27" t="n">
        <v>105259.3420504779</v>
      </c>
      <c r="L1944" s="27" t="n">
        <v>268091.851843199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630.559</v>
      </c>
      <c r="D1949" s="27" t="n">
        <v>630.559</v>
      </c>
      <c r="E1949" s="27" t="n">
        <v>613.8243078938889</v>
      </c>
      <c r="F1949" s="27" t="n">
        <v>613.8243078938889</v>
      </c>
      <c r="G1949" s="27" t="n">
        <v>1482.2</v>
      </c>
      <c r="H1949" s="27" t="n">
        <v>962725.509406826</v>
      </c>
      <c r="I1949" s="27" t="n">
        <v>220976.7508418</v>
      </c>
      <c r="J1949" s="27" t="n">
        <v>100237.5094790721</v>
      </c>
      <c r="K1949" s="27" t="n">
        <v>996740.8436305015</v>
      </c>
      <c r="L1949" s="27" t="n">
        <v>276782.223</v>
      </c>
    </row>
    <row r="1950">
      <c r="A1950" t="n">
        <v>1949</v>
      </c>
      <c r="B1950" s="27" t="n">
        <v>960.8</v>
      </c>
      <c r="C1950" s="27" t="n">
        <v>960.8</v>
      </c>
      <c r="D1950" s="27" t="n">
        <v>960.8</v>
      </c>
      <c r="E1950" s="27" t="n">
        <v>935.3008917872054</v>
      </c>
      <c r="F1950" s="27" t="n">
        <v>935.3008917872054</v>
      </c>
      <c r="G1950" s="27" t="n">
        <v>1457.2</v>
      </c>
      <c r="H1950" s="27" t="n">
        <v>1442024.1521416</v>
      </c>
      <c r="I1950" s="27" t="n">
        <v>336708.3210433939</v>
      </c>
      <c r="J1950" s="27" t="n">
        <v>152734.6356288506</v>
      </c>
      <c r="K1950" s="27" t="n">
        <v>46739.86535405244</v>
      </c>
      <c r="L1950" s="27" t="n">
        <v>507681.324062095</v>
      </c>
    </row>
    <row r="1951">
      <c r="A1951" t="n">
        <v>1950</v>
      </c>
      <c r="B1951" s="27" t="n">
        <v>852.8</v>
      </c>
      <c r="C1951" s="27" t="n">
        <v>852.8</v>
      </c>
      <c r="D1951" s="27" t="n">
        <v>852.8</v>
      </c>
      <c r="E1951" s="27" t="n">
        <v>830.1671529102089</v>
      </c>
      <c r="F1951" s="27" t="n">
        <v>830.1671529102089</v>
      </c>
      <c r="G1951" s="27" t="n">
        <v>1463.05</v>
      </c>
      <c r="H1951" s="27" t="n">
        <v>1283664.4310256</v>
      </c>
      <c r="I1951" s="27" t="n">
        <v>298860.1750476752</v>
      </c>
      <c r="J1951" s="27" t="n">
        <v>135566.2960702371</v>
      </c>
      <c r="K1951" s="27" t="n">
        <v>41486.00871558706</v>
      </c>
      <c r="L1951" s="27" t="n">
        <v>445758.2527551367</v>
      </c>
    </row>
    <row r="1952">
      <c r="A1952" t="n">
        <v>1951</v>
      </c>
      <c r="B1952" s="27" t="n">
        <v>1154.806</v>
      </c>
      <c r="C1952" s="27" t="n">
        <v>1154.806</v>
      </c>
      <c r="D1952" s="27" t="n">
        <v>1154.806</v>
      </c>
      <c r="E1952" s="27" t="n">
        <v>1124.158078311007</v>
      </c>
      <c r="F1952" s="27" t="n">
        <v>1124.158078311007</v>
      </c>
      <c r="G1952" s="27" t="n">
        <v>1576.25</v>
      </c>
      <c r="H1952" s="27" t="n">
        <v>1872378.205557642</v>
      </c>
      <c r="I1952" s="27" t="n">
        <v>404696.9081919626</v>
      </c>
      <c r="J1952" s="27" t="n">
        <v>183575.0141881875</v>
      </c>
      <c r="K1952" s="27" t="n">
        <v>56177.64045592405</v>
      </c>
      <c r="L1952" s="27" t="n">
        <v>476361.9856842891</v>
      </c>
    </row>
    <row r="1953">
      <c r="A1953" t="n">
        <v>1952</v>
      </c>
      <c r="B1953" s="27" t="n">
        <v>248.715</v>
      </c>
      <c r="C1953" s="27" t="n">
        <v>248.715</v>
      </c>
      <c r="D1953" s="27" t="n">
        <v>248.715</v>
      </c>
      <c r="E1953" s="27" t="n">
        <v>242.1142394888164</v>
      </c>
      <c r="F1953" s="27" t="n">
        <v>242.1142394888164</v>
      </c>
      <c r="G1953" s="27" t="n">
        <v>1543.4</v>
      </c>
      <c r="H1953" s="27" t="n">
        <v>394579.435461435</v>
      </c>
      <c r="I1953" s="27" t="n">
        <v>87161.1262159739</v>
      </c>
      <c r="J1953" s="27" t="n">
        <v>39537.25530852372</v>
      </c>
      <c r="K1953" s="27" t="n">
        <v>12099.19401699955</v>
      </c>
      <c r="L1953" s="27" t="n">
        <v>110549.3617505935</v>
      </c>
    </row>
    <row r="1954">
      <c r="A1954" t="n">
        <v>1953</v>
      </c>
      <c r="B1954" s="27" t="n">
        <v>294.906</v>
      </c>
      <c r="C1954" s="27" t="n">
        <v>599.002</v>
      </c>
      <c r="D1954" s="27" t="n">
        <v>294.905</v>
      </c>
      <c r="E1954" s="27" t="n">
        <v>583.1048134703576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1363.709</v>
      </c>
      <c r="D1955" s="27" t="n">
        <v>233.76</v>
      </c>
      <c r="E1955" s="27" t="n">
        <v>1327.516906576018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1811.702</v>
      </c>
      <c r="D1956" s="27" t="n">
        <v>233.438</v>
      </c>
      <c r="E1956" s="27" t="n">
        <v>1763.620416582706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2080.055</v>
      </c>
      <c r="D1957" s="27" t="n">
        <v>273.494</v>
      </c>
      <c r="E1957" s="27" t="n">
        <v>2024.851474257322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3000.589</v>
      </c>
      <c r="D1958" s="27" t="n">
        <v>185.867</v>
      </c>
      <c r="E1958" s="27" t="n">
        <v>2920.955003733221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3589.948</v>
      </c>
      <c r="D1959" s="27" t="n">
        <v>251.672</v>
      </c>
      <c r="E1959" s="27" t="n">
        <v>3494.672737166626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3082.494</v>
      </c>
      <c r="D1960" s="27" t="n">
        <v>290.153</v>
      </c>
      <c r="E1960" s="27" t="n">
        <v>3000.686289684335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2302.281</v>
      </c>
      <c r="D1961" s="27" t="n">
        <v>251.848</v>
      </c>
      <c r="E1961" s="27" t="n">
        <v>2241.179717365465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1277.269</v>
      </c>
      <c r="D1962" s="27" t="n">
        <v>267.282</v>
      </c>
      <c r="E1962" s="27" t="n">
        <v>1243.370977052615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269.159</v>
      </c>
      <c r="D1963" s="27" t="n">
        <v>269.159</v>
      </c>
      <c r="E1963" s="27" t="n">
        <v>262.0156668740137</v>
      </c>
      <c r="F1963" s="27" t="n">
        <v>262.0156668740137</v>
      </c>
      <c r="G1963" s="27" t="n">
        <v>1759.85</v>
      </c>
      <c r="H1963" s="27" t="n">
        <v>484909.464370496</v>
      </c>
      <c r="I1963" s="27" t="n">
        <v>94325.64007464494</v>
      </c>
      <c r="J1963" s="27" t="n">
        <v>42787.15840052644</v>
      </c>
      <c r="K1963" s="27" t="n">
        <v>13093.72961993281</v>
      </c>
      <c r="L1963" s="27" t="n">
        <v>62923.06239979441</v>
      </c>
    </row>
    <row r="1964">
      <c r="A1964" t="n">
        <v>1963</v>
      </c>
      <c r="B1964" s="27" t="n">
        <v>186.389</v>
      </c>
      <c r="C1964" s="27" t="n">
        <v>186.389</v>
      </c>
      <c r="D1964" s="27" t="n">
        <v>186.389</v>
      </c>
      <c r="E1964" s="27" t="n">
        <v>181.4423375513379</v>
      </c>
      <c r="F1964" s="27" t="n">
        <v>181.4423375513379</v>
      </c>
      <c r="G1964" s="27" t="n">
        <v>1822.9</v>
      </c>
      <c r="H1964" s="27" t="n">
        <v>347765.053039439</v>
      </c>
      <c r="I1964" s="27" t="n">
        <v>65319.24151848164</v>
      </c>
      <c r="J1964" s="27" t="n">
        <v>29629.53372213348</v>
      </c>
      <c r="K1964" s="27" t="n">
        <v>9067.232268397674</v>
      </c>
      <c r="L1964" s="27" t="n">
        <v>32133.43798034196</v>
      </c>
    </row>
    <row r="1965">
      <c r="A1965" t="n">
        <v>1964</v>
      </c>
      <c r="B1965" s="27" t="n">
        <v>352</v>
      </c>
      <c r="C1965" s="27" t="n">
        <v>352</v>
      </c>
      <c r="D1965" s="27" t="n">
        <v>352</v>
      </c>
      <c r="E1965" s="27" t="n">
        <v>342.6581118953958</v>
      </c>
      <c r="F1965" s="27" t="n">
        <v>342.6581118953958</v>
      </c>
      <c r="G1965" s="27" t="n">
        <v>1856.1</v>
      </c>
      <c r="H1965" s="27" t="n">
        <v>669523.4888319999</v>
      </c>
      <c r="I1965" s="27" t="n">
        <v>123356.9202823425</v>
      </c>
      <c r="J1965" s="27" t="n">
        <v>55956.06967251813</v>
      </c>
      <c r="K1965" s="27" t="n">
        <v>17123.68089573952</v>
      </c>
      <c r="L1965" s="27" t="n">
        <v>49308.50230174745</v>
      </c>
    </row>
    <row r="1966">
      <c r="A1966" t="n">
        <v>1965</v>
      </c>
      <c r="B1966" s="27" t="n">
        <v>209.6</v>
      </c>
      <c r="C1966" s="27" t="n">
        <v>209.6</v>
      </c>
      <c r="D1966" s="27" t="n">
        <v>209.6</v>
      </c>
      <c r="E1966" s="27" t="n">
        <v>204.0373302649857</v>
      </c>
      <c r="F1966" s="27" t="n">
        <v>204.0373302649857</v>
      </c>
      <c r="G1966" s="27" t="n">
        <v>1798.9</v>
      </c>
      <c r="H1966" s="27" t="n">
        <v>386463.2773215999</v>
      </c>
      <c r="I1966" s="27" t="n">
        <v>73453.43889539485</v>
      </c>
      <c r="J1966" s="27" t="n">
        <v>33319.29603227216</v>
      </c>
      <c r="K1966" s="27" t="n">
        <v>10196.37362428123</v>
      </c>
      <c r="L1966" s="27" t="n">
        <v>41031.90711628861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255.2</v>
      </c>
      <c r="D1970" s="27" t="n">
        <v>255.2</v>
      </c>
      <c r="E1970" s="27" t="n">
        <v>248.4271311241619</v>
      </c>
      <c r="F1970" s="27" t="n">
        <v>248.4271311241619</v>
      </c>
      <c r="G1970" s="27" t="n">
        <v>1682.05</v>
      </c>
      <c r="H1970" s="27" t="n">
        <v>442019.3621184</v>
      </c>
      <c r="I1970" s="27" t="n">
        <v>89433.76720469831</v>
      </c>
      <c r="J1970" s="27" t="n">
        <v>40568.15051257565</v>
      </c>
      <c r="K1970" s="27" t="n">
        <v>8059.713962247271</v>
      </c>
      <c r="L1970" s="27" t="n">
        <v>78987.40634092729</v>
      </c>
    </row>
    <row r="1971">
      <c r="A1971" t="n">
        <v>1970</v>
      </c>
      <c r="B1971" s="27" t="n">
        <v>220</v>
      </c>
      <c r="C1971" s="27" t="n">
        <v>220</v>
      </c>
      <c r="D1971" s="27" t="n">
        <v>220</v>
      </c>
      <c r="E1971" s="27" t="n">
        <v>214.1613199346224</v>
      </c>
      <c r="F1971" s="27" t="n">
        <v>214.1613199346224</v>
      </c>
      <c r="G1971" s="27" t="n">
        <v>1677.3</v>
      </c>
      <c r="H1971" s="27" t="n">
        <v>380097.64606</v>
      </c>
      <c r="I1971" s="27" t="n">
        <v>77098.07517646406</v>
      </c>
      <c r="J1971" s="27" t="n">
        <v>34972.54354532384</v>
      </c>
      <c r="K1971" s="27" t="n">
        <v>6948.029277799364</v>
      </c>
      <c r="L1971" s="27" t="n">
        <v>69109.85794290266</v>
      </c>
    </row>
    <row r="1972">
      <c r="A1972" t="n">
        <v>1971</v>
      </c>
      <c r="B1972" s="27" t="n">
        <v>287.2</v>
      </c>
      <c r="C1972" s="27" t="n">
        <v>287.2</v>
      </c>
      <c r="D1972" s="27" t="n">
        <v>287.2</v>
      </c>
      <c r="E1972" s="27" t="n">
        <v>279.577868569198</v>
      </c>
      <c r="F1972" s="27" t="n">
        <v>279.577868569198</v>
      </c>
      <c r="G1972" s="27" t="n">
        <v>1670.25</v>
      </c>
      <c r="H1972" s="27" t="n">
        <v>493380.091636</v>
      </c>
      <c r="I1972" s="27" t="n">
        <v>100648.0326849113</v>
      </c>
      <c r="J1972" s="27" t="n">
        <v>45655.06593735003</v>
      </c>
      <c r="K1972" s="27" t="n">
        <v>9070.336402654413</v>
      </c>
      <c r="L1972" s="27" t="n">
        <v>92190.80216069298</v>
      </c>
    </row>
    <row r="1973">
      <c r="A1973" t="n">
        <v>1972</v>
      </c>
      <c r="B1973" s="27" t="n">
        <v>292.8</v>
      </c>
      <c r="C1973" s="27" t="n">
        <v>292.8</v>
      </c>
      <c r="D1973" s="27" t="n">
        <v>292.8</v>
      </c>
      <c r="E1973" s="27" t="n">
        <v>285.0292476220793</v>
      </c>
      <c r="F1973" s="27" t="n">
        <v>285.0292476220793</v>
      </c>
      <c r="G1973" s="27" t="n">
        <v>1664.85</v>
      </c>
      <c r="H1973" s="27" t="n">
        <v>501002.1354576001</v>
      </c>
      <c r="I1973" s="27" t="n">
        <v>102610.5291439485</v>
      </c>
      <c r="J1973" s="27" t="n">
        <v>46545.27613668555</v>
      </c>
      <c r="K1973" s="27" t="n">
        <v>9247.195329725702</v>
      </c>
      <c r="L1973" s="27" t="n">
        <v>95527.55234053993</v>
      </c>
    </row>
    <row r="1974">
      <c r="A1974" t="n">
        <v>1973</v>
      </c>
      <c r="B1974" s="27" t="n">
        <v>234.4</v>
      </c>
      <c r="C1974" s="27" t="n">
        <v>234.4</v>
      </c>
      <c r="D1974" s="27" t="n">
        <v>234.4</v>
      </c>
      <c r="E1974" s="27" t="n">
        <v>228.1791517848886</v>
      </c>
      <c r="F1974" s="27" t="n">
        <v>228.1791517848886</v>
      </c>
      <c r="G1974" s="27" t="n">
        <v>1639.5</v>
      </c>
      <c r="H1974" s="27" t="n">
        <v>394986.7850864</v>
      </c>
      <c r="I1974" s="27" t="n">
        <v>82144.49464255989</v>
      </c>
      <c r="J1974" s="27" t="n">
        <v>37261.65548647231</v>
      </c>
      <c r="K1974" s="27" t="n">
        <v>7402.809375982603</v>
      </c>
      <c r="L1974" s="27" t="n">
        <v>82258.58421845234</v>
      </c>
    </row>
    <row r="1975">
      <c r="A1975" t="n">
        <v>1974</v>
      </c>
      <c r="B1975" s="27" t="n">
        <v>231.2</v>
      </c>
      <c r="C1975" s="27" t="n">
        <v>231.2</v>
      </c>
      <c r="D1975" s="27" t="n">
        <v>231.2</v>
      </c>
      <c r="E1975" s="27" t="n">
        <v>225.064078040385</v>
      </c>
      <c r="F1975" s="27" t="n">
        <v>225.064078040385</v>
      </c>
      <c r="G1975" s="27" t="n">
        <v>1642.9</v>
      </c>
      <c r="H1975" s="27" t="n">
        <v>389983.9535472</v>
      </c>
      <c r="I1975" s="27" t="n">
        <v>81023.06809453858</v>
      </c>
      <c r="J1975" s="27" t="n">
        <v>36752.96394399487</v>
      </c>
      <c r="K1975" s="27" t="n">
        <v>7301.747131941872</v>
      </c>
      <c r="L1975" s="27" t="n">
        <v>80370.38226822147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235.207</v>
      </c>
      <c r="D1977" s="27" t="n">
        <v>235.207</v>
      </c>
      <c r="E1977" s="27" t="n">
        <v>228.9647344448306</v>
      </c>
      <c r="F1977" s="27" t="n">
        <v>228.9647344448306</v>
      </c>
      <c r="G1977" s="27" t="n">
        <v>1702.7</v>
      </c>
      <c r="H1977" s="27" t="n">
        <v>411561.750351479</v>
      </c>
      <c r="I1977" s="27" t="n">
        <v>82427.30440013901</v>
      </c>
      <c r="J1977" s="27" t="n">
        <v>37389.94113484084</v>
      </c>
      <c r="K1977" s="27" t="n">
        <v>11442.07276262553</v>
      </c>
      <c r="L1977" s="27" t="n">
        <v>68071.21555044816</v>
      </c>
    </row>
    <row r="1978">
      <c r="A1978" t="n">
        <v>1977</v>
      </c>
      <c r="B1978" s="27" t="n">
        <v>822.2329999999999</v>
      </c>
      <c r="C1978" s="27" t="n">
        <v>822.2329999999999</v>
      </c>
      <c r="D1978" s="27" t="n">
        <v>822.2329999999999</v>
      </c>
      <c r="E1978" s="27" t="n">
        <v>800.4113844263834</v>
      </c>
      <c r="F1978" s="27" t="n">
        <v>800.4113844263834</v>
      </c>
      <c r="G1978" s="27" t="n">
        <v>1826.05</v>
      </c>
      <c r="H1978" s="27" t="n">
        <v>1540475.786636242</v>
      </c>
      <c r="I1978" s="27" t="n">
        <v>288148.098393498</v>
      </c>
      <c r="J1978" s="27" t="n">
        <v>130707.1790768284</v>
      </c>
      <c r="K1978" s="27" t="n">
        <v>39999.02134643914</v>
      </c>
      <c r="L1978" s="27" t="n">
        <v>139231.5603209694</v>
      </c>
    </row>
    <row r="1979">
      <c r="A1979" t="n">
        <v>1978</v>
      </c>
      <c r="B1979" s="27" t="n">
        <v>1224.436</v>
      </c>
      <c r="C1979" s="27" t="n">
        <v>1224.436</v>
      </c>
      <c r="D1979" s="27" t="n">
        <v>1224.436</v>
      </c>
      <c r="E1979" s="27" t="n">
        <v>1191.940136070315</v>
      </c>
      <c r="F1979" s="27" t="n">
        <v>1191.940136070315</v>
      </c>
      <c r="G1979" s="27" t="n">
        <v>1746.7</v>
      </c>
      <c r="H1979" s="27" t="n">
        <v>2199690.44581644</v>
      </c>
      <c r="I1979" s="27" t="n">
        <v>429098.4489853133</v>
      </c>
      <c r="J1979" s="27" t="n">
        <v>194643.8242202824</v>
      </c>
      <c r="K1979" s="27" t="n">
        <v>59564.91858311284</v>
      </c>
      <c r="L1979" s="27" t="n">
        <v>301918.4364666108</v>
      </c>
    </row>
    <row r="1980">
      <c r="A1980" t="n">
        <v>1979</v>
      </c>
      <c r="B1980" s="27" t="n">
        <v>1183.914</v>
      </c>
      <c r="C1980" s="27" t="n">
        <v>3311.03</v>
      </c>
      <c r="D1980" s="27" t="n">
        <v>1183.914</v>
      </c>
      <c r="E1980" s="27" t="n">
        <v>3223.157068832421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3944.647</v>
      </c>
      <c r="D1981" s="27" t="n">
        <v>1080.396</v>
      </c>
      <c r="E1981" s="27" t="n">
        <v>3839.958219073402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3957.786</v>
      </c>
      <c r="D1982" s="27" t="n">
        <v>1034.163</v>
      </c>
      <c r="E1982" s="27" t="n">
        <v>3852.748517176225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3692.967</v>
      </c>
      <c r="D1983" s="27" t="n">
        <v>1287.314</v>
      </c>
      <c r="E1983" s="27" t="n">
        <v>3594.957669068193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3175.936</v>
      </c>
      <c r="D1984" s="27" t="n">
        <v>930.64</v>
      </c>
      <c r="E1984" s="27" t="n">
        <v>3091.648389944931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2372.939</v>
      </c>
      <c r="D1985" s="27" t="n">
        <v>1303.577</v>
      </c>
      <c r="E1985" s="27" t="n">
        <v>2309.962492565195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1309.568</v>
      </c>
      <c r="D1986" s="27" t="n">
        <v>1309.568</v>
      </c>
      <c r="E1986" s="27" t="n">
        <v>1274.812779200653</v>
      </c>
      <c r="F1986" s="27" t="n">
        <v>1274.812779200653</v>
      </c>
      <c r="G1986" s="27" t="n">
        <v>1874.3</v>
      </c>
      <c r="H1986" s="27" t="n">
        <v>2509993.652423296</v>
      </c>
      <c r="I1986" s="27" t="n">
        <v>458932.600512235</v>
      </c>
      <c r="J1986" s="27" t="n">
        <v>208176.9268434666</v>
      </c>
      <c r="K1986" s="27" t="n">
        <v>188887.388725204</v>
      </c>
      <c r="L1986" s="27" t="n">
        <v>160243.9663455221</v>
      </c>
    </row>
    <row r="1987">
      <c r="A1987" t="n">
        <v>1986</v>
      </c>
      <c r="B1987" s="27" t="n">
        <v>1489.129</v>
      </c>
      <c r="C1987" s="27" t="n">
        <v>243.581</v>
      </c>
      <c r="D1987" s="27" t="n">
        <v>243.581</v>
      </c>
      <c r="E1987" s="27" t="n">
        <v>237.1164930499784</v>
      </c>
      <c r="F1987" s="27" t="n">
        <v>237.1164930499784</v>
      </c>
      <c r="G1987" s="27" t="n">
        <v>1854.55</v>
      </c>
      <c r="H1987" s="27" t="n">
        <v>461752.059513303</v>
      </c>
      <c r="I1987" s="27" t="n">
        <v>85361.93749799223</v>
      </c>
      <c r="J1987" s="27" t="n">
        <v>38721.12331506148</v>
      </c>
      <c r="K1987" s="27" t="n">
        <v>2294938.925239389</v>
      </c>
      <c r="L1987" s="27" t="n">
        <v>34488.59391411935</v>
      </c>
    </row>
    <row r="1988">
      <c r="A1988" t="n">
        <v>1987</v>
      </c>
      <c r="B1988" s="27" t="n">
        <v>1582.537</v>
      </c>
      <c r="C1988" s="27" t="n">
        <v>1582.537</v>
      </c>
      <c r="D1988" s="27" t="n">
        <v>1582.537</v>
      </c>
      <c r="E1988" s="27" t="n">
        <v>1540.537330751716</v>
      </c>
      <c r="F1988" s="27" t="n">
        <v>1540.537330751716</v>
      </c>
      <c r="G1988" s="27" t="n">
        <v>1849.15</v>
      </c>
      <c r="H1988" s="27" t="n">
        <v>2988277.359482712</v>
      </c>
      <c r="I1988" s="27" t="n">
        <v>554593.4390706178</v>
      </c>
      <c r="J1988" s="27" t="n">
        <v>251569.7461117552</v>
      </c>
      <c r="K1988" s="27" t="n">
        <v>142714.8761056695</v>
      </c>
      <c r="L1988" s="27" t="n">
        <v>232390.0563438963</v>
      </c>
    </row>
    <row r="1989">
      <c r="A1989" t="n">
        <v>1988</v>
      </c>
      <c r="B1989" s="27" t="n">
        <v>1236.8</v>
      </c>
      <c r="C1989" s="27" t="n">
        <v>1236.8</v>
      </c>
      <c r="D1989" s="27" t="n">
        <v>1236.8</v>
      </c>
      <c r="E1989" s="27" t="n">
        <v>1203.976002250641</v>
      </c>
      <c r="F1989" s="27" t="n">
        <v>1203.976002250641</v>
      </c>
      <c r="G1989" s="27" t="n">
        <v>1789.25</v>
      </c>
      <c r="H1989" s="27" t="n">
        <v>2262524.89828</v>
      </c>
      <c r="I1989" s="27" t="n">
        <v>433431.3608102307</v>
      </c>
      <c r="J1989" s="27" t="n">
        <v>196609.2811675296</v>
      </c>
      <c r="K1989" s="27" t="n">
        <v>111535.9443523228</v>
      </c>
      <c r="L1989" s="27" t="n">
        <v>253737.9424743224</v>
      </c>
    </row>
    <row r="1990">
      <c r="A1990" t="n">
        <v>1989</v>
      </c>
      <c r="B1990" s="27" t="n">
        <v>1488.8</v>
      </c>
      <c r="C1990" s="27" t="n">
        <v>1488.8</v>
      </c>
      <c r="D1990" s="27" t="n">
        <v>1488.8</v>
      </c>
      <c r="E1990" s="27" t="n">
        <v>1449.288059630299</v>
      </c>
      <c r="F1990" s="27" t="n">
        <v>1449.288059630299</v>
      </c>
      <c r="G1990" s="27" t="n">
        <v>1780.2</v>
      </c>
      <c r="H1990" s="27" t="n">
        <v>2710426.606936</v>
      </c>
      <c r="I1990" s="27" t="n">
        <v>521743.7014669077</v>
      </c>
      <c r="J1990" s="27" t="n">
        <v>236668.7401376279</v>
      </c>
      <c r="K1990" s="27" t="n">
        <v>134261.5733762434</v>
      </c>
      <c r="L1990" s="27" t="n">
        <v>318553.5155067397</v>
      </c>
    </row>
    <row r="1991">
      <c r="A1991" t="n">
        <v>1990</v>
      </c>
      <c r="B1991" s="27" t="n">
        <v>1436.8</v>
      </c>
      <c r="C1991" s="27" t="n">
        <v>1436.8</v>
      </c>
      <c r="D1991" s="27" t="n">
        <v>1436.8</v>
      </c>
      <c r="E1991" s="27" t="n">
        <v>1398.668111282116</v>
      </c>
      <c r="F1991" s="27" t="n">
        <v>1398.668111282116</v>
      </c>
      <c r="G1991" s="27" t="n">
        <v>1823.8</v>
      </c>
      <c r="H1991" s="27" t="n">
        <v>2681294.823008</v>
      </c>
      <c r="I1991" s="27" t="n">
        <v>503520.5200615617</v>
      </c>
      <c r="J1991" s="27" t="n">
        <v>228402.5025723695</v>
      </c>
      <c r="K1991" s="27" t="n">
        <v>129572.1578633709</v>
      </c>
      <c r="L1991" s="27" t="n">
        <v>246445.3212079084</v>
      </c>
    </row>
    <row r="1992">
      <c r="A1992" t="n">
        <v>1991</v>
      </c>
      <c r="B1992" s="27" t="n">
        <v>1529.6</v>
      </c>
      <c r="C1992" s="27" t="n">
        <v>1529.6</v>
      </c>
      <c r="D1992" s="27" t="n">
        <v>1529.6</v>
      </c>
      <c r="E1992" s="27" t="n">
        <v>1489.00524987272</v>
      </c>
      <c r="F1992" s="27" t="n">
        <v>1489.00524987272</v>
      </c>
      <c r="G1992" s="27" t="n">
        <v>1810.65</v>
      </c>
      <c r="H1992" s="27" t="n">
        <v>2843319.327340799</v>
      </c>
      <c r="I1992" s="27" t="n">
        <v>536041.8899541792</v>
      </c>
      <c r="J1992" s="27" t="n">
        <v>243154.5573042152</v>
      </c>
      <c r="K1992" s="27" t="n">
        <v>137940.9609324979</v>
      </c>
      <c r="L1992" s="27" t="n">
        <v>281943.1440633996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1095.712</v>
      </c>
      <c r="D2000" s="27" t="n">
        <v>1095.712</v>
      </c>
      <c r="E2000" s="27" t="n">
        <v>1066.632400855477</v>
      </c>
      <c r="F2000" s="27" t="n">
        <v>1066.632400855477</v>
      </c>
      <c r="G2000" s="27" t="n">
        <v>1741.4</v>
      </c>
      <c r="H2000" s="27" t="n">
        <v>1961271.52423904</v>
      </c>
      <c r="I2000" s="27" t="n">
        <v>383987.6643079717</v>
      </c>
      <c r="J2000" s="27" t="n">
        <v>174181.0710596994</v>
      </c>
      <c r="K2000" s="27" t="n">
        <v>1153630.809231911</v>
      </c>
      <c r="L2000" s="27" t="n">
        <v>256823.9351999999</v>
      </c>
    </row>
    <row r="2001">
      <c r="A2001" t="n">
        <v>2000</v>
      </c>
      <c r="B2001" s="27" t="n">
        <v>1387.644</v>
      </c>
      <c r="C2001" s="27" t="n">
        <v>1387.644</v>
      </c>
      <c r="D2001" s="27" t="n">
        <v>1387.644</v>
      </c>
      <c r="E2001" s="27" t="n">
        <v>1350.81668472436</v>
      </c>
      <c r="F2001" s="27" t="n">
        <v>1350.81668472436</v>
      </c>
      <c r="G2001" s="27" t="n">
        <v>1663</v>
      </c>
      <c r="H2001" s="27" t="n">
        <v>2374616.996062368</v>
      </c>
      <c r="I2001" s="27" t="n">
        <v>486294.0065007695</v>
      </c>
      <c r="J2001" s="27" t="n">
        <v>220588.364615488</v>
      </c>
      <c r="K2001" s="27" t="n">
        <v>67504.46890024873</v>
      </c>
      <c r="L2001" s="27" t="n">
        <v>455225.2227521096</v>
      </c>
    </row>
    <row r="2002">
      <c r="A2002" t="n">
        <v>2001</v>
      </c>
      <c r="B2002" s="27" t="n">
        <v>1583.009</v>
      </c>
      <c r="C2002" s="27" t="n">
        <v>1583.009</v>
      </c>
      <c r="D2002" s="27" t="n">
        <v>1583.009</v>
      </c>
      <c r="E2002" s="27" t="n">
        <v>1540.99680412903</v>
      </c>
      <c r="F2002" s="27" t="n">
        <v>1540.99680412903</v>
      </c>
      <c r="G2002" s="27" t="n">
        <v>1529.45</v>
      </c>
      <c r="H2002" s="27" t="n">
        <v>2500100.436236843</v>
      </c>
      <c r="I2002" s="27" t="n">
        <v>554758.8494864509</v>
      </c>
      <c r="J2002" s="27" t="n">
        <v>251644.7781142706</v>
      </c>
      <c r="K2002" s="27" t="n">
        <v>77008.35503148781</v>
      </c>
      <c r="L2002" s="27" t="n">
        <v>725116.0461829151</v>
      </c>
    </row>
    <row r="2003">
      <c r="A2003" t="n">
        <v>2002</v>
      </c>
      <c r="B2003" s="27" t="n">
        <v>2116.262</v>
      </c>
      <c r="C2003" s="27" t="n">
        <v>2116.262</v>
      </c>
      <c r="D2003" s="27" t="n">
        <v>2116.262</v>
      </c>
      <c r="E2003" s="27" t="n">
        <v>2060.097560215836</v>
      </c>
      <c r="F2003" s="27" t="n">
        <v>2060.097560215836</v>
      </c>
      <c r="G2003" s="27" t="n">
        <v>1503.9</v>
      </c>
      <c r="H2003" s="27" t="n">
        <v>3292299.695057725</v>
      </c>
      <c r="I2003" s="27" t="n">
        <v>741635.1216777009</v>
      </c>
      <c r="J2003" s="27" t="n">
        <v>336413.931583246</v>
      </c>
      <c r="K2003" s="27" t="n">
        <v>102949.418124373</v>
      </c>
      <c r="L2003" s="27" t="n">
        <v>1022014.399623076</v>
      </c>
    </row>
    <row r="2004">
      <c r="A2004" t="n">
        <v>2003</v>
      </c>
      <c r="B2004" s="27" t="n">
        <v>2008.054</v>
      </c>
      <c r="C2004" s="27" t="n">
        <v>2008.054</v>
      </c>
      <c r="D2004" s="27" t="n">
        <v>2008.054</v>
      </c>
      <c r="E2004" s="27" t="n">
        <v>1954.761341545447</v>
      </c>
      <c r="F2004" s="27" t="n">
        <v>1954.761341545447</v>
      </c>
      <c r="G2004" s="27" t="n">
        <v>1562.6</v>
      </c>
      <c r="H2004" s="27" t="n">
        <v>3248026.403222675</v>
      </c>
      <c r="I2004" s="27" t="n">
        <v>703714.0829563608</v>
      </c>
      <c r="J2004" s="27" t="n">
        <v>319212.5270743715</v>
      </c>
      <c r="K2004" s="27" t="n">
        <v>97685.44294719653</v>
      </c>
      <c r="L2004" s="27" t="n">
        <v>855012.6107919784</v>
      </c>
    </row>
    <row r="2005">
      <c r="A2005" t="n">
        <v>2004</v>
      </c>
      <c r="B2005" s="27" t="n">
        <v>1681.412</v>
      </c>
      <c r="C2005" s="27" t="n">
        <v>2142.568</v>
      </c>
      <c r="D2005" s="27" t="n">
        <v>1681.411</v>
      </c>
      <c r="E2005" s="27" t="n">
        <v>2085.705413316746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1625.792</v>
      </c>
      <c r="D2006" s="27" t="n">
        <v>1625.792</v>
      </c>
      <c r="E2006" s="27" t="n">
        <v>1582.644366632498</v>
      </c>
      <c r="F2006" s="27" t="n">
        <v>1582.644366632498</v>
      </c>
      <c r="G2006" s="27" t="n">
        <v>1468.15</v>
      </c>
      <c r="H2006" s="27" t="n">
        <v>2477012.968775744</v>
      </c>
      <c r="I2006" s="27" t="n">
        <v>569751.9719876993</v>
      </c>
      <c r="J2006" s="27" t="n">
        <v>258445.825071087</v>
      </c>
      <c r="K2006" s="27" t="n">
        <v>79089.61196263088</v>
      </c>
      <c r="L2006" s="27" t="n">
        <v>841729.406393494</v>
      </c>
    </row>
    <row r="2007">
      <c r="A2007" t="n">
        <v>2006</v>
      </c>
      <c r="B2007" s="27" t="n">
        <v>1544.619</v>
      </c>
      <c r="C2007" s="27" t="n">
        <v>1782.784</v>
      </c>
      <c r="D2007" s="27" t="n">
        <v>1544.618</v>
      </c>
      <c r="E2007" s="27" t="n">
        <v>1735.469884537845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2184.118</v>
      </c>
      <c r="D2008" s="27" t="n">
        <v>1606.752</v>
      </c>
      <c r="E2008" s="27" t="n">
        <v>2126.152698968034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2343.075</v>
      </c>
      <c r="D2009" s="27" t="n">
        <v>1395.182</v>
      </c>
      <c r="E2009" s="27" t="n">
        <v>2280.891066844615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1298.337</v>
      </c>
      <c r="D2010" s="27" t="n">
        <v>1298.337</v>
      </c>
      <c r="E2010" s="27" t="n">
        <v>1263.87984381799</v>
      </c>
      <c r="F2010" s="27" t="n">
        <v>1263.87984381799</v>
      </c>
      <c r="G2010" s="27" t="n">
        <v>1709.05</v>
      </c>
      <c r="H2010" s="27" t="n">
        <v>2278864.197218556</v>
      </c>
      <c r="I2010" s="27" t="n">
        <v>454996.7437744765</v>
      </c>
      <c r="J2010" s="27" t="n">
        <v>206391.5784954778</v>
      </c>
      <c r="K2010" s="27" t="n">
        <v>329430.7122816242</v>
      </c>
      <c r="L2010" s="27" t="n">
        <v>367725.8405588442</v>
      </c>
    </row>
    <row r="2011">
      <c r="A2011" t="n">
        <v>2010</v>
      </c>
      <c r="B2011" s="27" t="n">
        <v>1556.4</v>
      </c>
      <c r="C2011" s="27" t="n">
        <v>245.416</v>
      </c>
      <c r="D2011" s="27" t="n">
        <v>245.416</v>
      </c>
      <c r="E2011" s="27" t="n">
        <v>238.9027931503422</v>
      </c>
      <c r="F2011" s="27" t="n">
        <v>238.9027931503422</v>
      </c>
      <c r="G2011" s="27" t="n">
        <v>1821.35</v>
      </c>
      <c r="H2011" s="27" t="n">
        <v>458458.026647704</v>
      </c>
      <c r="I2011" s="27" t="n">
        <v>86005.00553412319</v>
      </c>
      <c r="J2011" s="27" t="n">
        <v>39012.82612145088</v>
      </c>
      <c r="K2011" s="27" t="n">
        <v>2414972.380155423</v>
      </c>
      <c r="L2011" s="27" t="n">
        <v>42679.9839963087</v>
      </c>
    </row>
    <row r="2012">
      <c r="A2012" t="n">
        <v>2011</v>
      </c>
      <c r="B2012" s="27" t="n">
        <v>1556.11</v>
      </c>
      <c r="C2012" s="27" t="n">
        <v>1556.11</v>
      </c>
      <c r="D2012" s="27" t="n">
        <v>1556.11</v>
      </c>
      <c r="E2012" s="27" t="n">
        <v>1514.811688924842</v>
      </c>
      <c r="F2012" s="27" t="n">
        <v>1514.811688924842</v>
      </c>
      <c r="G2012" s="27" t="n">
        <v>1832.6</v>
      </c>
      <c r="H2012" s="27" t="n">
        <v>2923207.97649604</v>
      </c>
      <c r="I2012" s="27" t="n">
        <v>545332.2080129432</v>
      </c>
      <c r="J2012" s="27" t="n">
        <v>247368.7488014267</v>
      </c>
      <c r="K2012" s="27" t="n">
        <v>140331.6610333867</v>
      </c>
      <c r="L2012" s="27" t="n">
        <v>253579.4767260188</v>
      </c>
    </row>
    <row r="2013">
      <c r="A2013" t="n">
        <v>2012</v>
      </c>
      <c r="B2013" s="27" t="n">
        <v>1073.6</v>
      </c>
      <c r="C2013" s="27" t="n">
        <v>1073.6</v>
      </c>
      <c r="D2013" s="27" t="n">
        <v>1073.6</v>
      </c>
      <c r="E2013" s="27" t="n">
        <v>1045.107241280957</v>
      </c>
      <c r="F2013" s="27" t="n">
        <v>1045.107241280957</v>
      </c>
      <c r="G2013" s="27" t="n">
        <v>1816.75</v>
      </c>
      <c r="H2013" s="27" t="n">
        <v>2002653.5471712</v>
      </c>
      <c r="I2013" s="27" t="n">
        <v>376238.6068611446</v>
      </c>
      <c r="J2013" s="27" t="n">
        <v>170666.0125011803</v>
      </c>
      <c r="K2013" s="27" t="n">
        <v>96818.39412730724</v>
      </c>
      <c r="L2013" s="27" t="n">
        <v>191515.9019647352</v>
      </c>
    </row>
    <row r="2014">
      <c r="A2014" t="n">
        <v>2013</v>
      </c>
      <c r="B2014" s="27" t="n">
        <v>1459.2</v>
      </c>
      <c r="C2014" s="27" t="n">
        <v>1459.2</v>
      </c>
      <c r="D2014" s="27" t="n">
        <v>1459.2</v>
      </c>
      <c r="E2014" s="27" t="n">
        <v>1420.473627493641</v>
      </c>
      <c r="F2014" s="27" t="n">
        <v>1420.473627493641</v>
      </c>
      <c r="G2014" s="27" t="n">
        <v>1802.65</v>
      </c>
      <c r="H2014" s="27" t="n">
        <v>2706520.957056</v>
      </c>
      <c r="I2014" s="27" t="n">
        <v>511370.5058977107</v>
      </c>
      <c r="J2014" s="27" t="n">
        <v>231963.3433697116</v>
      </c>
      <c r="K2014" s="27" t="n">
        <v>131592.2137766086</v>
      </c>
      <c r="L2014" s="27" t="n">
        <v>280330.47038587</v>
      </c>
    </row>
    <row r="2015">
      <c r="A2015" t="n">
        <v>2014</v>
      </c>
      <c r="B2015" s="27" t="n">
        <v>1785.6</v>
      </c>
      <c r="C2015" s="27" t="n">
        <v>1785.6</v>
      </c>
      <c r="D2015" s="27" t="n">
        <v>1785.6</v>
      </c>
      <c r="E2015" s="27" t="n">
        <v>1738.211149433008</v>
      </c>
      <c r="F2015" s="27" t="n">
        <v>1738.211149433008</v>
      </c>
      <c r="G2015" s="27" t="n">
        <v>1795.75</v>
      </c>
      <c r="H2015" s="27" t="n">
        <v>3299383.2491712</v>
      </c>
      <c r="I2015" s="27" t="n">
        <v>625756.0137958828</v>
      </c>
      <c r="J2015" s="27" t="n">
        <v>283849.8807024102</v>
      </c>
      <c r="K2015" s="27" t="n">
        <v>161027.3142266396</v>
      </c>
      <c r="L2015" s="27" t="n">
        <v>355029.6272716918</v>
      </c>
    </row>
    <row r="2016">
      <c r="A2016" t="n">
        <v>2015</v>
      </c>
      <c r="B2016" s="27" t="n">
        <v>1840</v>
      </c>
      <c r="C2016" s="27" t="n">
        <v>1799.377</v>
      </c>
      <c r="D2016" s="27" t="n">
        <v>1799.377</v>
      </c>
      <c r="E2016" s="27" t="n">
        <v>1751.622515363641</v>
      </c>
      <c r="F2016" s="27" t="n">
        <v>1751.622515363641</v>
      </c>
      <c r="G2016" s="27" t="n">
        <v>1731.9</v>
      </c>
      <c r="H2016" s="27" t="n">
        <v>3209066.710798585</v>
      </c>
      <c r="I2016" s="27" t="n">
        <v>630584.1055309108</v>
      </c>
      <c r="J2016" s="27" t="n">
        <v>286039.9567588826</v>
      </c>
      <c r="K2016" s="27" t="n">
        <v>300306.6927943479</v>
      </c>
      <c r="L2016" s="27" t="n">
        <v>469609.9963689921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528.153</v>
      </c>
      <c r="D2024" s="27" t="n">
        <v>528.153</v>
      </c>
      <c r="E2024" s="27" t="n">
        <v>514.1361073065028</v>
      </c>
      <c r="F2024" s="27" t="n">
        <v>514.1361073065028</v>
      </c>
      <c r="G2024" s="27" t="n">
        <v>1682.2</v>
      </c>
      <c r="H2024" s="27" t="n">
        <v>912505.162638378</v>
      </c>
      <c r="I2024" s="27" t="n">
        <v>185088.998630341</v>
      </c>
      <c r="J2024" s="27" t="n">
        <v>83958.42632315191</v>
      </c>
      <c r="K2024" s="27" t="n">
        <v>1538770.30930718</v>
      </c>
      <c r="L2024" s="27" t="n">
        <v>136351.1366</v>
      </c>
    </row>
    <row r="2025">
      <c r="A2025" t="n">
        <v>2024</v>
      </c>
      <c r="B2025" s="27" t="n">
        <v>1535.856</v>
      </c>
      <c r="C2025" s="27" t="n">
        <v>1535.856</v>
      </c>
      <c r="D2025" s="27" t="n">
        <v>1535.856</v>
      </c>
      <c r="E2025" s="27" t="n">
        <v>1495.095219043224</v>
      </c>
      <c r="F2025" s="27" t="n">
        <v>1495.095219043224</v>
      </c>
      <c r="G2025" s="27" t="n">
        <v>1698.3</v>
      </c>
      <c r="H2025" s="27" t="n">
        <v>2680157.854938816</v>
      </c>
      <c r="I2025" s="27" t="n">
        <v>538234.2788555608</v>
      </c>
      <c r="J2025" s="27" t="n">
        <v>244149.0492697586</v>
      </c>
      <c r="K2025" s="27" t="n">
        <v>74714.51149376955</v>
      </c>
      <c r="L2025" s="27" t="n">
        <v>451070.2275853409</v>
      </c>
    </row>
    <row r="2026">
      <c r="A2026" t="n">
        <v>2025</v>
      </c>
      <c r="B2026" s="27" t="n">
        <v>1275.614</v>
      </c>
      <c r="C2026" s="27" t="n">
        <v>1275.614</v>
      </c>
      <c r="D2026" s="27" t="n">
        <v>1275.614</v>
      </c>
      <c r="E2026" s="27" t="n">
        <v>1241.759899850379</v>
      </c>
      <c r="F2026" s="27" t="n">
        <v>1241.759899850379</v>
      </c>
      <c r="G2026" s="27" t="n">
        <v>1740.65</v>
      </c>
      <c r="H2026" s="27" t="n">
        <v>2279329.101520926</v>
      </c>
      <c r="I2026" s="27" t="n">
        <v>447033.5639461364</v>
      </c>
      <c r="J2026" s="27" t="n">
        <v>202779.3916455669</v>
      </c>
      <c r="K2026" s="27" t="n">
        <v>62054.56557425528</v>
      </c>
      <c r="L2026" s="27" t="n">
        <v>322050.4300261955</v>
      </c>
    </row>
    <row r="2027">
      <c r="A2027" t="n">
        <v>2026</v>
      </c>
      <c r="B2027" s="27" t="n">
        <v>1988.333</v>
      </c>
      <c r="C2027" s="27" t="n">
        <v>1988.333</v>
      </c>
      <c r="D2027" s="27" t="n">
        <v>1988.333</v>
      </c>
      <c r="E2027" s="27" t="n">
        <v>1935.563726134398</v>
      </c>
      <c r="F2027" s="27" t="n">
        <v>1935.563726134398</v>
      </c>
      <c r="G2027" s="27" t="n">
        <v>1754.25</v>
      </c>
      <c r="H2027" s="27" t="n">
        <v>3591746.16542974</v>
      </c>
      <c r="I2027" s="27" t="n">
        <v>696802.9414083833</v>
      </c>
      <c r="J2027" s="27" t="n">
        <v>316077.5564777472</v>
      </c>
      <c r="K2027" s="27" t="n">
        <v>96726.07899564873</v>
      </c>
      <c r="L2027" s="27" t="n">
        <v>475664.7856975286</v>
      </c>
    </row>
    <row r="2028">
      <c r="A2028" t="n">
        <v>2027</v>
      </c>
      <c r="B2028" s="27" t="n">
        <v>1904.751</v>
      </c>
      <c r="C2028" s="27" t="n">
        <v>1915.089</v>
      </c>
      <c r="D2028" s="27" t="n">
        <v>1904.751</v>
      </c>
      <c r="E2028" s="27" t="n">
        <v>1864.263581964891</v>
      </c>
      <c r="F2028" s="27" t="n">
        <v>1864.263581964891</v>
      </c>
      <c r="G2028" s="27" t="n">
        <v>1643.3</v>
      </c>
      <c r="H2028" s="27" t="n">
        <v>3243671.399477652</v>
      </c>
      <c r="I2028" s="27" t="n">
        <v>671134.8895073608</v>
      </c>
      <c r="J2028" s="27" t="n">
        <v>304434.2429348668</v>
      </c>
      <c r="K2028" s="27" t="n">
        <v>74213.43725835466</v>
      </c>
      <c r="L2028" s="27" t="n">
        <v>664982.8196868766</v>
      </c>
    </row>
    <row r="2029">
      <c r="A2029" t="n">
        <v>2028</v>
      </c>
      <c r="B2029" s="27" t="n">
        <v>1672.28</v>
      </c>
      <c r="C2029" s="27" t="n">
        <v>2160.199</v>
      </c>
      <c r="D2029" s="27" t="n">
        <v>1672.28</v>
      </c>
      <c r="E2029" s="27" t="n">
        <v>2102.868496188415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1859.284</v>
      </c>
      <c r="D2030" s="27" t="n">
        <v>1859.284</v>
      </c>
      <c r="E2030" s="27" t="n">
        <v>1809.939616242384</v>
      </c>
      <c r="F2030" s="27" t="n">
        <v>1809.939616242384</v>
      </c>
      <c r="G2030" s="27" t="n">
        <v>1517.5</v>
      </c>
      <c r="H2030" s="27" t="n">
        <v>2898006.69682608</v>
      </c>
      <c r="I2030" s="27" t="n">
        <v>651578.2618472582</v>
      </c>
      <c r="J2030" s="27" t="n">
        <v>295563.1393323813</v>
      </c>
      <c r="K2030" s="27" t="n">
        <v>90448.25542771057</v>
      </c>
      <c r="L2030" s="27" t="n">
        <v>873295.8648369503</v>
      </c>
    </row>
    <row r="2031">
      <c r="A2031" t="n">
        <v>2030</v>
      </c>
      <c r="B2031" s="27" t="n">
        <v>1626.32</v>
      </c>
      <c r="C2031" s="27" t="n">
        <v>1626.32</v>
      </c>
      <c r="D2031" s="27" t="n">
        <v>1626.32</v>
      </c>
      <c r="E2031" s="27" t="n">
        <v>1583.158353800341</v>
      </c>
      <c r="F2031" s="27" t="n">
        <v>1583.158353800341</v>
      </c>
      <c r="G2031" s="27" t="n">
        <v>1619.7</v>
      </c>
      <c r="H2031" s="27" t="n">
        <v>2711229.40859336</v>
      </c>
      <c r="I2031" s="27" t="n">
        <v>569937.0073681228</v>
      </c>
      <c r="J2031" s="27" t="n">
        <v>258529.7591755957</v>
      </c>
      <c r="K2031" s="27" t="n">
        <v>79115.29748397433</v>
      </c>
      <c r="L2031" s="27" t="n">
        <v>602075.1219502697</v>
      </c>
    </row>
    <row r="2032">
      <c r="A2032" t="n">
        <v>2031</v>
      </c>
      <c r="B2032" s="27" t="n">
        <v>1494.969</v>
      </c>
      <c r="C2032" s="27" t="n">
        <v>1494.969</v>
      </c>
      <c r="D2032" s="27" t="n">
        <v>1494.969</v>
      </c>
      <c r="E2032" s="27" t="n">
        <v>1455.293337733375</v>
      </c>
      <c r="F2032" s="27" t="n">
        <v>1455.293337733375</v>
      </c>
      <c r="G2032" s="27" t="n">
        <v>1763.85</v>
      </c>
      <c r="H2032" s="27" t="n">
        <v>2711726.001769071</v>
      </c>
      <c r="I2032" s="27" t="n">
        <v>523905.601584015</v>
      </c>
      <c r="J2032" s="27" t="n">
        <v>237649.4020518601</v>
      </c>
      <c r="K2032" s="27" t="n">
        <v>72725.48893472375</v>
      </c>
      <c r="L2032" s="27" t="n">
        <v>343667.5217057364</v>
      </c>
    </row>
    <row r="2033">
      <c r="A2033" t="n">
        <v>2032</v>
      </c>
      <c r="B2033" s="27" t="n">
        <v>1162.25</v>
      </c>
      <c r="C2033" s="27" t="n">
        <v>2025.398</v>
      </c>
      <c r="D2033" s="27" t="n">
        <v>1162.25</v>
      </c>
      <c r="E2033" s="27" t="n">
        <v>1971.645041240656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1298.36</v>
      </c>
      <c r="D2034" s="27" t="n">
        <v>1264.538</v>
      </c>
      <c r="E2034" s="27" t="n">
        <v>1263.902233410529</v>
      </c>
      <c r="F2034" s="27" t="n">
        <v>1263.902233410529</v>
      </c>
      <c r="G2034" s="27" t="n">
        <v>1839.2</v>
      </c>
      <c r="H2034" s="27" t="n">
        <v>2446661.95341316</v>
      </c>
      <c r="I2034" s="27" t="n">
        <v>455004.8040277904</v>
      </c>
      <c r="J2034" s="27" t="n">
        <v>206395.2347159394</v>
      </c>
      <c r="K2034" s="27" t="n">
        <v>1165.360158500584</v>
      </c>
      <c r="L2034" s="27" t="n">
        <v>203235.4791324129</v>
      </c>
    </row>
    <row r="2035">
      <c r="A2035" t="n">
        <v>2034</v>
      </c>
      <c r="B2035" s="27" t="n">
        <v>1476.872</v>
      </c>
      <c r="C2035" s="27" t="n">
        <v>250.536</v>
      </c>
      <c r="D2035" s="27" t="n">
        <v>250.536</v>
      </c>
      <c r="E2035" s="27" t="n">
        <v>243.886911141548</v>
      </c>
      <c r="F2035" s="27" t="n">
        <v>243.886911141548</v>
      </c>
      <c r="G2035" s="27" t="n">
        <v>1886.35</v>
      </c>
      <c r="H2035" s="27" t="n">
        <v>484156.008957192</v>
      </c>
      <c r="I2035" s="27" t="n">
        <v>87799.28801095727</v>
      </c>
      <c r="J2035" s="27" t="n">
        <v>39826.73258941479</v>
      </c>
      <c r="K2035" s="27" t="n">
        <v>2260061.667877543</v>
      </c>
      <c r="L2035" s="27" t="n">
        <v>27717.74745123694</v>
      </c>
    </row>
    <row r="2036">
      <c r="A2036" t="n">
        <v>2035</v>
      </c>
      <c r="B2036" s="27" t="n">
        <v>1536.546</v>
      </c>
      <c r="C2036" s="27" t="n">
        <v>1536.546</v>
      </c>
      <c r="D2036" s="27" t="n">
        <v>1536.546</v>
      </c>
      <c r="E2036" s="27" t="n">
        <v>1495.766906819383</v>
      </c>
      <c r="F2036" s="27" t="n">
        <v>1495.766906819383</v>
      </c>
      <c r="G2036" s="27" t="n">
        <v>1883.85</v>
      </c>
      <c r="H2036" s="27" t="n">
        <v>2960861.555408328</v>
      </c>
      <c r="I2036" s="27" t="n">
        <v>538476.086454978</v>
      </c>
      <c r="J2036" s="27" t="n">
        <v>244258.7358836053</v>
      </c>
      <c r="K2036" s="27" t="n">
        <v>138567.3586277362</v>
      </c>
      <c r="L2036" s="27" t="n">
        <v>173733.3262270712</v>
      </c>
    </row>
    <row r="2037">
      <c r="A2037" t="n">
        <v>2036</v>
      </c>
      <c r="B2037" s="27" t="n">
        <v>1277.6</v>
      </c>
      <c r="C2037" s="27" t="n">
        <v>1277.6</v>
      </c>
      <c r="D2037" s="27" t="n">
        <v>1277.6</v>
      </c>
      <c r="E2037" s="27" t="n">
        <v>1243.693192493062</v>
      </c>
      <c r="F2037" s="27" t="n">
        <v>1243.693192493062</v>
      </c>
      <c r="G2037" s="27" t="n">
        <v>1865.55</v>
      </c>
      <c r="H2037" s="27" t="n">
        <v>2442998.1605296</v>
      </c>
      <c r="I2037" s="27" t="n">
        <v>447729.5492975021</v>
      </c>
      <c r="J2037" s="27" t="n">
        <v>203095.098334117</v>
      </c>
      <c r="K2037" s="27" t="n">
        <v>115215.3319085764</v>
      </c>
      <c r="L2037" s="27" t="n">
        <v>167214.5497306921</v>
      </c>
    </row>
    <row r="2038">
      <c r="A2038" t="n">
        <v>2037</v>
      </c>
      <c r="B2038" s="27" t="n">
        <v>1460.8</v>
      </c>
      <c r="C2038" s="27" t="n">
        <v>1460.8</v>
      </c>
      <c r="D2038" s="27" t="n">
        <v>1460.8</v>
      </c>
      <c r="E2038" s="27" t="n">
        <v>1422.031164365893</v>
      </c>
      <c r="F2038" s="27" t="n">
        <v>1422.031164365893</v>
      </c>
      <c r="G2038" s="27" t="n">
        <v>1850.4</v>
      </c>
      <c r="H2038" s="27" t="n">
        <v>2771355.77048</v>
      </c>
      <c r="I2038" s="27" t="n">
        <v>511931.2191717214</v>
      </c>
      <c r="J2038" s="27" t="n">
        <v>232217.6891409503</v>
      </c>
      <c r="K2038" s="27" t="n">
        <v>131736.5034846966</v>
      </c>
      <c r="L2038" s="27" t="n">
        <v>212735.8621891378</v>
      </c>
    </row>
    <row r="2039">
      <c r="A2039" t="n">
        <v>2038</v>
      </c>
      <c r="B2039" s="27" t="n">
        <v>1661.6</v>
      </c>
      <c r="C2039" s="27" t="n">
        <v>1661.6</v>
      </c>
      <c r="D2039" s="27" t="n">
        <v>1661.6</v>
      </c>
      <c r="E2039" s="27" t="n">
        <v>1617.502041833493</v>
      </c>
      <c r="F2039" s="27" t="n">
        <v>1617.502041833493</v>
      </c>
      <c r="G2039" s="27" t="n">
        <v>1836.3</v>
      </c>
      <c r="H2039" s="27" t="n">
        <v>3130471.830184</v>
      </c>
      <c r="I2039" s="27" t="n">
        <v>582300.7350600576</v>
      </c>
      <c r="J2039" s="27" t="n">
        <v>264138.0834314095</v>
      </c>
      <c r="K2039" s="27" t="n">
        <v>149844.8618497891</v>
      </c>
      <c r="L2039" s="27" t="n">
        <v>264785.0842481428</v>
      </c>
    </row>
    <row r="2040">
      <c r="A2040" t="n">
        <v>2039</v>
      </c>
      <c r="B2040" s="27" t="n">
        <v>1407.2</v>
      </c>
      <c r="C2040" s="27" t="n">
        <v>1407.2</v>
      </c>
      <c r="D2040" s="27" t="n">
        <v>1407.2</v>
      </c>
      <c r="E2040" s="27" t="n">
        <v>1369.853679145457</v>
      </c>
      <c r="F2040" s="27" t="n">
        <v>1369.853679145457</v>
      </c>
      <c r="G2040" s="27" t="n">
        <v>1816.05</v>
      </c>
      <c r="H2040" s="27" t="n">
        <v>2628050.4677136</v>
      </c>
      <c r="I2040" s="27" t="n">
        <v>493147.3244923647</v>
      </c>
      <c r="J2040" s="27" t="n">
        <v>223697.1058044532</v>
      </c>
      <c r="K2040" s="27" t="n">
        <v>126902.7982637361</v>
      </c>
      <c r="L2040" s="27" t="n">
        <v>251984.584278807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589.2529999999999</v>
      </c>
      <c r="D2048" s="27" t="n">
        <v>589.2529999999999</v>
      </c>
      <c r="E2048" s="27" t="n">
        <v>573.6145466156183</v>
      </c>
      <c r="F2048" s="27" t="n">
        <v>573.6145466156183</v>
      </c>
      <c r="G2048" s="27" t="n">
        <v>1685.7</v>
      </c>
      <c r="H2048" s="27" t="n">
        <v>1021230.606616318</v>
      </c>
      <c r="I2048" s="27" t="n">
        <v>206501.2367816226</v>
      </c>
      <c r="J2048" s="27" t="n">
        <v>93671.25546233047</v>
      </c>
      <c r="K2048" s="27" t="n">
        <v>1673170.563053572</v>
      </c>
      <c r="L2048" s="27" t="n">
        <v>153758.3887</v>
      </c>
    </row>
    <row r="2049">
      <c r="A2049" t="n">
        <v>2048</v>
      </c>
      <c r="B2049" s="27" t="n">
        <v>1323.308</v>
      </c>
      <c r="C2049" s="27" t="n">
        <v>1323.308</v>
      </c>
      <c r="D2049" s="27" t="n">
        <v>1323.308</v>
      </c>
      <c r="E2049" s="27" t="n">
        <v>1288.188127091115</v>
      </c>
      <c r="F2049" s="27" t="n">
        <v>1288.188127091115</v>
      </c>
      <c r="G2049" s="27" t="n">
        <v>1670.8</v>
      </c>
      <c r="H2049" s="27" t="n">
        <v>2273180.409136448</v>
      </c>
      <c r="I2049" s="27" t="n">
        <v>463747.7257528013</v>
      </c>
      <c r="J2049" s="27" t="n">
        <v>210361.1211539791</v>
      </c>
      <c r="K2049" s="27" t="n">
        <v>64374.72704198639</v>
      </c>
      <c r="L2049" s="27" t="n">
        <v>424071.5314383949</v>
      </c>
    </row>
    <row r="2050">
      <c r="A2050" t="n">
        <v>2049</v>
      </c>
      <c r="B2050" s="27" t="n">
        <v>1226.957</v>
      </c>
      <c r="C2050" s="27" t="n">
        <v>1226.957</v>
      </c>
      <c r="D2050" s="27" t="n">
        <v>1226.957</v>
      </c>
      <c r="E2050" s="27" t="n">
        <v>1194.394230104657</v>
      </c>
      <c r="F2050" s="27" t="n">
        <v>1194.394230104657</v>
      </c>
      <c r="G2050" s="27" t="n">
        <v>1732.15</v>
      </c>
      <c r="H2050" s="27" t="n">
        <v>2182162.135582232</v>
      </c>
      <c r="I2050" s="27" t="n">
        <v>429981.9228376764</v>
      </c>
      <c r="J2050" s="27" t="n">
        <v>195044.5777760905</v>
      </c>
      <c r="K2050" s="27" t="n">
        <v>59687.55721816429</v>
      </c>
      <c r="L2050" s="27" t="n">
        <v>319918.4945335323</v>
      </c>
    </row>
    <row r="2051">
      <c r="A2051" t="n">
        <v>2050</v>
      </c>
      <c r="B2051" s="27" t="n">
        <v>1796.019</v>
      </c>
      <c r="C2051" s="27" t="n">
        <v>1796.019</v>
      </c>
      <c r="D2051" s="27" t="n">
        <v>1796.019</v>
      </c>
      <c r="E2051" s="27" t="n">
        <v>1748.353634853003</v>
      </c>
      <c r="F2051" s="27" t="n">
        <v>1748.353634853003</v>
      </c>
      <c r="G2051" s="27" t="n">
        <v>1655.9</v>
      </c>
      <c r="H2051" s="27" t="n">
        <v>3055929.493085478</v>
      </c>
      <c r="I2051" s="27" t="n">
        <v>629407.308547081</v>
      </c>
      <c r="J2051" s="27" t="n">
        <v>285506.1485714954</v>
      </c>
      <c r="K2051" s="27" t="n">
        <v>87370.61431444618</v>
      </c>
      <c r="L2051" s="27" t="n">
        <v>601608.4857529178</v>
      </c>
    </row>
    <row r="2052">
      <c r="A2052" t="n">
        <v>2051</v>
      </c>
      <c r="B2052" s="27" t="n">
        <v>1668.541</v>
      </c>
      <c r="C2052" s="27" t="n">
        <v>1685.265</v>
      </c>
      <c r="D2052" s="27" t="n">
        <v>1668.541</v>
      </c>
      <c r="E2052" s="27" t="n">
        <v>1640.538985634643</v>
      </c>
      <c r="F2052" s="27" t="n">
        <v>1640.538985634643</v>
      </c>
      <c r="G2052" s="27" t="n">
        <v>1540.15</v>
      </c>
      <c r="H2052" s="27" t="n">
        <v>2669711.038067295</v>
      </c>
      <c r="I2052" s="27" t="n">
        <v>590594.0348284714</v>
      </c>
      <c r="J2052" s="27" t="n">
        <v>267900.0163541372</v>
      </c>
      <c r="K2052" s="27" t="n">
        <v>51327.69233170003</v>
      </c>
      <c r="L2052" s="27" t="n">
        <v>754401.8525440902</v>
      </c>
    </row>
    <row r="2053">
      <c r="A2053" t="n">
        <v>2052</v>
      </c>
      <c r="B2053" s="27" t="n">
        <v>1931.97</v>
      </c>
      <c r="C2053" s="27" t="n">
        <v>1931.97</v>
      </c>
      <c r="D2053" s="27" t="n">
        <v>1931.97</v>
      </c>
      <c r="E2053" s="27" t="n">
        <v>1880.696569427693</v>
      </c>
      <c r="F2053" s="27" t="n">
        <v>1880.696569427693</v>
      </c>
      <c r="G2053" s="27" t="n">
        <v>1531.1</v>
      </c>
      <c r="H2053" s="27" t="n">
        <v>3037893.31925499</v>
      </c>
      <c r="I2053" s="27" t="n">
        <v>677050.7649939694</v>
      </c>
      <c r="J2053" s="27" t="n">
        <v>307117.7497875423</v>
      </c>
      <c r="K2053" s="27" t="n">
        <v>93984.19823903916</v>
      </c>
      <c r="L2053" s="27" t="n">
        <v>881858.6214046455</v>
      </c>
    </row>
    <row r="2054">
      <c r="A2054" t="n">
        <v>2053</v>
      </c>
      <c r="B2054" s="27" t="n">
        <v>1668.96</v>
      </c>
      <c r="C2054" s="27" t="n">
        <v>1668.96</v>
      </c>
      <c r="D2054" s="27" t="n">
        <v>1668.96</v>
      </c>
      <c r="E2054" s="27" t="n">
        <v>1624.666711445852</v>
      </c>
      <c r="F2054" s="27" t="n">
        <v>1624.666711445852</v>
      </c>
      <c r="G2054" s="27" t="n">
        <v>1517.5</v>
      </c>
      <c r="H2054" s="27" t="n">
        <v>2602360.46418912</v>
      </c>
      <c r="I2054" s="27" t="n">
        <v>584880.0161205066</v>
      </c>
      <c r="J2054" s="27" t="n">
        <v>265308.0739791076</v>
      </c>
      <c r="K2054" s="27" t="n">
        <v>81189.59791975397</v>
      </c>
      <c r="L2054" s="27" t="n">
        <v>783901.6882726233</v>
      </c>
    </row>
    <row r="2055">
      <c r="A2055" t="n">
        <v>2054</v>
      </c>
      <c r="B2055" s="27" t="n">
        <v>1763.69</v>
      </c>
      <c r="C2055" s="27" t="n">
        <v>1763.69</v>
      </c>
      <c r="D2055" s="27" t="n">
        <v>1763.69</v>
      </c>
      <c r="E2055" s="27" t="n">
        <v>1716.88262888861</v>
      </c>
      <c r="F2055" s="27" t="n">
        <v>1716.88262888861</v>
      </c>
      <c r="G2055" s="27" t="n">
        <v>1567.25</v>
      </c>
      <c r="H2055" s="27" t="n">
        <v>2847490.41168342</v>
      </c>
      <c r="I2055" s="27" t="n">
        <v>618077.7463998995</v>
      </c>
      <c r="J2055" s="27" t="n">
        <v>280366.93329751</v>
      </c>
      <c r="K2055" s="27" t="n">
        <v>85797.9112471783</v>
      </c>
      <c r="L2055" s="27" t="n">
        <v>742980.9576515458</v>
      </c>
    </row>
    <row r="2056">
      <c r="A2056" t="n">
        <v>2055</v>
      </c>
      <c r="B2056" s="27" t="n">
        <v>1579.999</v>
      </c>
      <c r="C2056" s="27" t="n">
        <v>1579.999</v>
      </c>
      <c r="D2056" s="27" t="n">
        <v>1579.999</v>
      </c>
      <c r="E2056" s="27" t="n">
        <v>1538.066687888107</v>
      </c>
      <c r="F2056" s="27" t="n">
        <v>1538.066687888107</v>
      </c>
      <c r="G2056" s="27" t="n">
        <v>1563.35</v>
      </c>
      <c r="H2056" s="27" t="n">
        <v>2538212.907095118</v>
      </c>
      <c r="I2056" s="27" t="n">
        <v>553704.0076397184</v>
      </c>
      <c r="J2056" s="27" t="n">
        <v>251166.2901321278</v>
      </c>
      <c r="K2056" s="27" t="n">
        <v>76861.9281011007</v>
      </c>
      <c r="L2056" s="27" t="n">
        <v>671596.8192663421</v>
      </c>
    </row>
    <row r="2057">
      <c r="A2057" t="n">
        <v>2056</v>
      </c>
      <c r="B2057" s="27" t="n">
        <v>1714.12</v>
      </c>
      <c r="C2057" s="27" t="n">
        <v>1736.746</v>
      </c>
      <c r="D2057" s="27" t="n">
        <v>1714.12</v>
      </c>
      <c r="E2057" s="27" t="n">
        <v>1690.653707959889</v>
      </c>
      <c r="F2057" s="27" t="n">
        <v>1690.653707959889</v>
      </c>
      <c r="G2057" s="27" t="n">
        <v>1594.95</v>
      </c>
      <c r="H2057" s="27" t="n">
        <v>2842169.561265914</v>
      </c>
      <c r="I2057" s="27" t="n">
        <v>608635.3348655602</v>
      </c>
      <c r="J2057" s="27" t="n">
        <v>276083.7505098499</v>
      </c>
      <c r="K2057" s="27" t="n">
        <v>43013.71330952273</v>
      </c>
      <c r="L2057" s="27" t="n">
        <v>684799.2844091528</v>
      </c>
    </row>
    <row r="2058">
      <c r="A2058" t="n">
        <v>2057</v>
      </c>
      <c r="B2058" s="27" t="n">
        <v>1622.297</v>
      </c>
      <c r="C2058" s="27" t="n">
        <v>1147.524</v>
      </c>
      <c r="D2058" s="27" t="n">
        <v>1147.524</v>
      </c>
      <c r="E2058" s="27" t="n">
        <v>1117.069338621171</v>
      </c>
      <c r="F2058" s="27" t="n">
        <v>1117.069338621171</v>
      </c>
      <c r="G2058" s="27" t="n">
        <v>1759.2</v>
      </c>
      <c r="H2058" s="27" t="n">
        <v>2069541.587872164</v>
      </c>
      <c r="I2058" s="27" t="n">
        <v>402144.9619036215</v>
      </c>
      <c r="J2058" s="27" t="n">
        <v>182417.4229968372</v>
      </c>
      <c r="K2058" s="27" t="n">
        <v>926082.3033073939</v>
      </c>
      <c r="L2058" s="27" t="n">
        <v>268990.2967399778</v>
      </c>
    </row>
    <row r="2059">
      <c r="A2059" t="n">
        <v>2058</v>
      </c>
      <c r="B2059" s="27" t="n">
        <v>1842.205</v>
      </c>
      <c r="C2059" s="27" t="n">
        <v>184.114</v>
      </c>
      <c r="D2059" s="27" t="n">
        <v>184.114</v>
      </c>
      <c r="E2059" s="27" t="n">
        <v>179.2277148111048</v>
      </c>
      <c r="F2059" s="27" t="n">
        <v>179.2277148111048</v>
      </c>
      <c r="G2059" s="27" t="n">
        <v>1867.45</v>
      </c>
      <c r="H2059" s="27" t="n">
        <v>352726.6845267761</v>
      </c>
      <c r="I2059" s="27" t="n">
        <v>64521.97733199775</v>
      </c>
      <c r="J2059" s="27" t="n">
        <v>29267.88582865342</v>
      </c>
      <c r="K2059" s="27" t="n">
        <v>3048237.363751245</v>
      </c>
      <c r="L2059" s="27" t="n">
        <v>23756.63359821192</v>
      </c>
    </row>
    <row r="2060">
      <c r="A2060" t="n">
        <v>2059</v>
      </c>
      <c r="B2060" s="27" t="n">
        <v>1704.336</v>
      </c>
      <c r="C2060" s="27" t="n">
        <v>1361.6</v>
      </c>
      <c r="D2060" s="27" t="n">
        <v>1361.6</v>
      </c>
      <c r="E2060" s="27" t="n">
        <v>1325.463878286281</v>
      </c>
      <c r="F2060" s="27" t="n">
        <v>1325.463878286281</v>
      </c>
      <c r="G2060" s="27" t="n">
        <v>1864.95</v>
      </c>
      <c r="H2060" s="27" t="n">
        <v>2600477.4166288</v>
      </c>
      <c r="I2060" s="27" t="n">
        <v>477166.9961830612</v>
      </c>
      <c r="J2060" s="27" t="n">
        <v>216448.2513241497</v>
      </c>
      <c r="K2060" s="27" t="n">
        <v>1287407.469583218</v>
      </c>
      <c r="L2060" s="27" t="n">
        <v>171544.69655</v>
      </c>
    </row>
    <row r="2061">
      <c r="A2061" t="n">
        <v>2060</v>
      </c>
      <c r="B2061" s="27" t="n">
        <v>1539.2</v>
      </c>
      <c r="C2061" s="27" t="n">
        <v>1539.2</v>
      </c>
      <c r="D2061" s="27" t="n">
        <v>1539.2</v>
      </c>
      <c r="E2061" s="27" t="n">
        <v>1498.350471106231</v>
      </c>
      <c r="F2061" s="27" t="n">
        <v>1498.350471106231</v>
      </c>
      <c r="G2061" s="27" t="n">
        <v>1846.65</v>
      </c>
      <c r="H2061" s="27" t="n">
        <v>2915508.780496</v>
      </c>
      <c r="I2061" s="27" t="n">
        <v>539406.1695982431</v>
      </c>
      <c r="J2061" s="27" t="n">
        <v>244680.6319316475</v>
      </c>
      <c r="K2061" s="27" t="n">
        <v>138806.699181028</v>
      </c>
      <c r="L2061" s="27" t="n">
        <v>229772.0447441405</v>
      </c>
    </row>
    <row r="2062">
      <c r="A2062" t="n">
        <v>2061</v>
      </c>
      <c r="B2062" s="27" t="n">
        <v>1760</v>
      </c>
      <c r="C2062" s="27" t="n">
        <v>1760</v>
      </c>
      <c r="D2062" s="27" t="n">
        <v>1760</v>
      </c>
      <c r="E2062" s="27" t="n">
        <v>1713.290559476979</v>
      </c>
      <c r="F2062" s="27" t="n">
        <v>1713.290559476979</v>
      </c>
      <c r="G2062" s="27" t="n">
        <v>1840.95</v>
      </c>
      <c r="H2062" s="27" t="n">
        <v>3324539.38784</v>
      </c>
      <c r="I2062" s="27" t="n">
        <v>616784.6014117125</v>
      </c>
      <c r="J2062" s="27" t="n">
        <v>279780.3483625907</v>
      </c>
      <c r="K2062" s="27" t="n">
        <v>158718.6788972252</v>
      </c>
      <c r="L2062" s="27" t="n">
        <v>272498.8634848134</v>
      </c>
    </row>
    <row r="2063">
      <c r="A2063" t="n">
        <v>2062</v>
      </c>
      <c r="B2063" s="27" t="n">
        <v>1748</v>
      </c>
      <c r="C2063" s="27" t="n">
        <v>1748</v>
      </c>
      <c r="D2063" s="27" t="n">
        <v>1748</v>
      </c>
      <c r="E2063" s="27" t="n">
        <v>1701.60903293509</v>
      </c>
      <c r="F2063" s="27" t="n">
        <v>1701.60903293509</v>
      </c>
      <c r="G2063" s="27" t="n">
        <v>1836.3</v>
      </c>
      <c r="H2063" s="27" t="n">
        <v>3295307.737763999</v>
      </c>
      <c r="I2063" s="27" t="n">
        <v>612579.2518566325</v>
      </c>
      <c r="J2063" s="27" t="n">
        <v>277872.7550783003</v>
      </c>
      <c r="K2063" s="27" t="n">
        <v>157636.5060865627</v>
      </c>
      <c r="L2063" s="27" t="n">
        <v>278553.398691474</v>
      </c>
    </row>
    <row r="2064">
      <c r="A2064" t="n">
        <v>2063</v>
      </c>
      <c r="B2064" s="27" t="n">
        <v>1951.2</v>
      </c>
      <c r="C2064" s="27" t="n">
        <v>1799.377</v>
      </c>
      <c r="D2064" s="27" t="n">
        <v>1799.377</v>
      </c>
      <c r="E2064" s="27" t="n">
        <v>1751.622515363641</v>
      </c>
      <c r="F2064" s="27" t="n">
        <v>1751.622515363641</v>
      </c>
      <c r="G2064" s="27" t="n">
        <v>1816.05</v>
      </c>
      <c r="H2064" s="27" t="n">
        <v>3363522.639576328</v>
      </c>
      <c r="I2064" s="27" t="n">
        <v>630584.1055309108</v>
      </c>
      <c r="J2064" s="27" t="n">
        <v>286039.9567588826</v>
      </c>
      <c r="K2064" s="27" t="n">
        <v>678164.2927943481</v>
      </c>
      <c r="L2064" s="27" t="n">
        <v>322210.9617011421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211.888</v>
      </c>
      <c r="D2072" s="27" t="n">
        <v>211.888</v>
      </c>
      <c r="E2072" s="27" t="n">
        <v>206.2646079923058</v>
      </c>
      <c r="F2072" s="27" t="n">
        <v>206.2646079923058</v>
      </c>
      <c r="G2072" s="27" t="n">
        <v>1727.75</v>
      </c>
      <c r="H2072" s="27" t="n">
        <v>376997.736479728</v>
      </c>
      <c r="I2072" s="27" t="n">
        <v>74255.25887723008</v>
      </c>
      <c r="J2072" s="27" t="n">
        <v>33683.01048514353</v>
      </c>
      <c r="K2072" s="27" t="n">
        <v>2227828.918550103</v>
      </c>
      <c r="L2072" s="27" t="n">
        <v>56155.53952590522</v>
      </c>
    </row>
    <row r="2073">
      <c r="A2073" t="n">
        <v>2072</v>
      </c>
      <c r="B2073" s="27" t="n">
        <v>1488.271</v>
      </c>
      <c r="C2073" s="27" t="n">
        <v>1211.675</v>
      </c>
      <c r="D2073" s="27" t="n">
        <v>1211.675</v>
      </c>
      <c r="E2073" s="27" t="n">
        <v>1179.517806053562</v>
      </c>
      <c r="F2073" s="27" t="n">
        <v>1179.517806053562</v>
      </c>
      <c r="G2073" s="27" t="n">
        <v>1695.8</v>
      </c>
      <c r="H2073" s="27" t="n">
        <v>2112669.97968495</v>
      </c>
      <c r="I2073" s="27" t="n">
        <v>424626.4101792822</v>
      </c>
      <c r="J2073" s="27" t="n">
        <v>192615.2577285466</v>
      </c>
      <c r="K2073" s="27" t="n">
        <v>565944.6045038216</v>
      </c>
      <c r="L2073" s="27" t="n">
        <v>358809.3166014936</v>
      </c>
    </row>
    <row r="2074">
      <c r="A2074" t="n">
        <v>2073</v>
      </c>
      <c r="B2074" s="27" t="n">
        <v>1486.483</v>
      </c>
      <c r="C2074" s="27" t="n">
        <v>1486.483</v>
      </c>
      <c r="D2074" s="27" t="n">
        <v>1486.483</v>
      </c>
      <c r="E2074" s="27" t="n">
        <v>1447.032551547169</v>
      </c>
      <c r="F2074" s="27" t="n">
        <v>1447.032551547169</v>
      </c>
      <c r="G2074" s="27" t="n">
        <v>1734.65</v>
      </c>
      <c r="H2074" s="27" t="n">
        <v>2650217.432264141</v>
      </c>
      <c r="I2074" s="27" t="n">
        <v>520931.718556981</v>
      </c>
      <c r="J2074" s="27" t="n">
        <v>236300.4156676528</v>
      </c>
      <c r="K2074" s="27" t="n">
        <v>72312.67201403857</v>
      </c>
      <c r="L2074" s="27" t="n">
        <v>383970.0875530411</v>
      </c>
    </row>
    <row r="2075">
      <c r="A2075" t="n">
        <v>2074</v>
      </c>
      <c r="B2075" s="27" t="n">
        <v>1803.338</v>
      </c>
      <c r="C2075" s="27" t="n">
        <v>1803.338</v>
      </c>
      <c r="D2075" s="27" t="n">
        <v>1803.338</v>
      </c>
      <c r="E2075" s="27" t="n">
        <v>1755.478392583009</v>
      </c>
      <c r="F2075" s="27" t="n">
        <v>1755.478392583009</v>
      </c>
      <c r="G2075" s="27" t="n">
        <v>1744.75</v>
      </c>
      <c r="H2075" s="27" t="n">
        <v>3235990.024267844</v>
      </c>
      <c r="I2075" s="27" t="n">
        <v>631972.2213298833</v>
      </c>
      <c r="J2075" s="27" t="n">
        <v>286669.6215088054</v>
      </c>
      <c r="K2075" s="27" t="n">
        <v>87726.66039534392</v>
      </c>
      <c r="L2075" s="27" t="n">
        <v>448085.859706813</v>
      </c>
    </row>
    <row r="2076">
      <c r="A2076" t="n">
        <v>2075</v>
      </c>
      <c r="B2076" s="27" t="n">
        <v>2033.628</v>
      </c>
      <c r="C2076" s="27" t="n">
        <v>2033.628</v>
      </c>
      <c r="D2076" s="27" t="n">
        <v>2033.628</v>
      </c>
      <c r="E2076" s="27" t="n">
        <v>1979.656621527301</v>
      </c>
      <c r="F2076" s="27" t="n">
        <v>1979.656621527301</v>
      </c>
      <c r="G2076" s="27" t="n">
        <v>1740.75</v>
      </c>
      <c r="H2076" s="27" t="n">
        <v>3642598.476350772</v>
      </c>
      <c r="I2076" s="27" t="n">
        <v>712676.3837498283</v>
      </c>
      <c r="J2076" s="27" t="n">
        <v>323277.9262954083</v>
      </c>
      <c r="K2076" s="27" t="n">
        <v>98929.53674045712</v>
      </c>
      <c r="L2076" s="27" t="n">
        <v>513225.9791309526</v>
      </c>
    </row>
    <row r="2077">
      <c r="A2077" t="n">
        <v>2076</v>
      </c>
      <c r="B2077" s="27" t="n">
        <v>1696.775</v>
      </c>
      <c r="C2077" s="27" t="n">
        <v>1696.775</v>
      </c>
      <c r="D2077" s="27" t="n">
        <v>1696.775</v>
      </c>
      <c r="E2077" s="27" t="n">
        <v>1651.743516509404</v>
      </c>
      <c r="F2077" s="27" t="n">
        <v>1651.743516509404</v>
      </c>
      <c r="G2077" s="27" t="n">
        <v>1709.2</v>
      </c>
      <c r="H2077" s="27" t="n">
        <v>2978235.417581425</v>
      </c>
      <c r="I2077" s="27" t="n">
        <v>594627.6659433855</v>
      </c>
      <c r="J2077" s="27" t="n">
        <v>269729.7162459857</v>
      </c>
      <c r="K2077" s="27" t="n">
        <v>82542.70923826243</v>
      </c>
      <c r="L2077" s="27" t="n">
        <v>480327.0146009349</v>
      </c>
    </row>
    <row r="2078">
      <c r="A2078" t="n">
        <v>2077</v>
      </c>
      <c r="B2078" s="27" t="n">
        <v>1592.548</v>
      </c>
      <c r="C2078" s="27" t="n">
        <v>1803.116</v>
      </c>
      <c r="D2078" s="27" t="n">
        <v>1592.548</v>
      </c>
      <c r="E2078" s="27" t="n">
        <v>1755.262284341984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1457.42</v>
      </c>
      <c r="D2079" s="27" t="n">
        <v>1457.42</v>
      </c>
      <c r="E2079" s="27" t="n">
        <v>1418.740867723261</v>
      </c>
      <c r="F2079" s="27" t="n">
        <v>1418.740867723261</v>
      </c>
      <c r="G2079" s="27" t="n">
        <v>1748.4</v>
      </c>
      <c r="H2079" s="27" t="n">
        <v>2626847.02808216</v>
      </c>
      <c r="I2079" s="27" t="n">
        <v>510746.7123803739</v>
      </c>
      <c r="J2079" s="27" t="n">
        <v>231680.3836992085</v>
      </c>
      <c r="K2079" s="27" t="n">
        <v>70898.84946326297</v>
      </c>
      <c r="L2079" s="27" t="n">
        <v>356955.2023191722</v>
      </c>
    </row>
    <row r="2080">
      <c r="A2080" t="n">
        <v>2079</v>
      </c>
      <c r="B2080" s="27" t="n">
        <v>1641.988</v>
      </c>
      <c r="C2080" s="27" t="n">
        <v>2099.419</v>
      </c>
      <c r="D2080" s="27" t="n">
        <v>1641.987</v>
      </c>
      <c r="E2080" s="27" t="n">
        <v>2043.70156425375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2210.64</v>
      </c>
      <c r="D2081" s="27" t="n">
        <v>1955.911</v>
      </c>
      <c r="E2081" s="27" t="n">
        <v>2151.970819546698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1193.574</v>
      </c>
      <c r="D2082" s="27" t="n">
        <v>1193.574</v>
      </c>
      <c r="E2082" s="27" t="n">
        <v>1161.897196725668</v>
      </c>
      <c r="F2082" s="27" t="n">
        <v>1161.897196725668</v>
      </c>
      <c r="G2082" s="27" t="n">
        <v>1826.25</v>
      </c>
      <c r="H2082" s="27" t="n">
        <v>2239363.829312538</v>
      </c>
      <c r="I2082" s="27" t="n">
        <v>418282.9908212405</v>
      </c>
      <c r="J2082" s="27" t="n">
        <v>189737.8122253016</v>
      </c>
      <c r="K2082" s="27" t="n">
        <v>991549.99140185</v>
      </c>
      <c r="L2082" s="27" t="n">
        <v>201879.6379310847</v>
      </c>
    </row>
    <row r="2083">
      <c r="A2083" t="n">
        <v>2082</v>
      </c>
      <c r="B2083" s="27" t="n">
        <v>1466.806</v>
      </c>
      <c r="C2083" s="27" t="n">
        <v>209.872</v>
      </c>
      <c r="D2083" s="27" t="n">
        <v>209.872</v>
      </c>
      <c r="E2083" s="27" t="n">
        <v>204.3021115332685</v>
      </c>
      <c r="F2083" s="27" t="n">
        <v>204.3021115332685</v>
      </c>
      <c r="G2083" s="27" t="n">
        <v>1886.35</v>
      </c>
      <c r="H2083" s="27" t="n">
        <v>406118.011289952</v>
      </c>
      <c r="I2083" s="27" t="n">
        <v>73548.76015197666</v>
      </c>
      <c r="J2083" s="27" t="n">
        <v>33362.53481338275</v>
      </c>
      <c r="K2083" s="27" t="n">
        <v>2314169.627559519</v>
      </c>
      <c r="L2083" s="27" t="n">
        <v>23218.93497575604</v>
      </c>
    </row>
    <row r="2084">
      <c r="A2084" t="n">
        <v>2083</v>
      </c>
      <c r="B2084" s="27" t="n">
        <v>1663.509</v>
      </c>
      <c r="C2084" s="27" t="n">
        <v>1663.509</v>
      </c>
      <c r="D2084" s="27" t="n">
        <v>1663.509</v>
      </c>
      <c r="E2084" s="27" t="n">
        <v>1619.360378014199</v>
      </c>
      <c r="F2084" s="27" t="n">
        <v>1619.360378014199</v>
      </c>
      <c r="G2084" s="27" t="n">
        <v>1883.85</v>
      </c>
      <c r="H2084" s="27" t="n">
        <v>3210702.52294416</v>
      </c>
      <c r="I2084" s="27" t="n">
        <v>582969.7360851116</v>
      </c>
      <c r="J2084" s="27" t="n">
        <v>264441.5497297187</v>
      </c>
      <c r="K2084" s="27" t="n">
        <v>150017.0175077523</v>
      </c>
      <c r="L2084" s="27" t="n">
        <v>188088.7079063496</v>
      </c>
    </row>
    <row r="2085">
      <c r="A2085" t="n">
        <v>2084</v>
      </c>
      <c r="B2085" s="27" t="n">
        <v>1294.4</v>
      </c>
      <c r="C2085" s="27" t="n">
        <v>1294.4</v>
      </c>
      <c r="D2085" s="27" t="n">
        <v>1294.4</v>
      </c>
      <c r="E2085" s="27" t="n">
        <v>1260.047329651706</v>
      </c>
      <c r="F2085" s="27" t="n">
        <v>1260.047329651706</v>
      </c>
      <c r="G2085" s="27" t="n">
        <v>1865.55</v>
      </c>
      <c r="H2085" s="27" t="n">
        <v>2478257.4400608</v>
      </c>
      <c r="I2085" s="27" t="n">
        <v>453617.038674614</v>
      </c>
      <c r="J2085" s="27" t="n">
        <v>205765.7289321235</v>
      </c>
      <c r="K2085" s="27" t="n">
        <v>116730.3738435044</v>
      </c>
      <c r="L2085" s="27" t="n">
        <v>169413.3634716719</v>
      </c>
    </row>
    <row r="2086">
      <c r="A2086" t="n">
        <v>2085</v>
      </c>
      <c r="B2086" s="27" t="n">
        <v>1368</v>
      </c>
      <c r="C2086" s="27" t="n">
        <v>1368</v>
      </c>
      <c r="D2086" s="27" t="n">
        <v>1368</v>
      </c>
      <c r="E2086" s="27" t="n">
        <v>1331.694025775288</v>
      </c>
      <c r="F2086" s="27" t="n">
        <v>1331.694025775288</v>
      </c>
      <c r="G2086" s="27" t="n">
        <v>1850.4</v>
      </c>
      <c r="H2086" s="27" t="n">
        <v>2597626.582488</v>
      </c>
      <c r="I2086" s="27" t="n">
        <v>479409.8492791038</v>
      </c>
      <c r="J2086" s="27" t="n">
        <v>217465.6344091046</v>
      </c>
      <c r="K2086" s="27" t="n">
        <v>123367.7004155703</v>
      </c>
      <c r="L2086" s="27" t="n">
        <v>199221.4262559828</v>
      </c>
    </row>
    <row r="2087">
      <c r="A2087" t="n">
        <v>2086</v>
      </c>
      <c r="B2087" s="27" t="n">
        <v>1146.4</v>
      </c>
      <c r="C2087" s="27" t="n">
        <v>1146.4</v>
      </c>
      <c r="D2087" s="27" t="n">
        <v>1146.4</v>
      </c>
      <c r="E2087" s="27" t="n">
        <v>1115.975168968414</v>
      </c>
      <c r="F2087" s="27" t="n">
        <v>1115.975168968414</v>
      </c>
      <c r="G2087" s="27" t="n">
        <v>1836.3</v>
      </c>
      <c r="H2087" s="27" t="n">
        <v>2160409.0953976</v>
      </c>
      <c r="I2087" s="27" t="n">
        <v>401751.0608286291</v>
      </c>
      <c r="J2087" s="27" t="n">
        <v>182238.7450925421</v>
      </c>
      <c r="K2087" s="27" t="n">
        <v>103383.5758453288</v>
      </c>
      <c r="L2087" s="27" t="n">
        <v>182685.1351601295</v>
      </c>
    </row>
    <row r="2088">
      <c r="A2088" t="n">
        <v>2087</v>
      </c>
      <c r="B2088" s="27" t="n">
        <v>1459.2</v>
      </c>
      <c r="C2088" s="27" t="n">
        <v>1459.2</v>
      </c>
      <c r="D2088" s="27" t="n">
        <v>1459.2</v>
      </c>
      <c r="E2088" s="27" t="n">
        <v>1420.473627493641</v>
      </c>
      <c r="F2088" s="27" t="n">
        <v>1420.473627493641</v>
      </c>
      <c r="G2088" s="27" t="n">
        <v>1816.05</v>
      </c>
      <c r="H2088" s="27" t="n">
        <v>2725846.8003072</v>
      </c>
      <c r="I2088" s="27" t="n">
        <v>511370.5058977107</v>
      </c>
      <c r="J2088" s="27" t="n">
        <v>231963.3433697116</v>
      </c>
      <c r="K2088" s="27" t="n">
        <v>131592.2137766086</v>
      </c>
      <c r="L2088" s="27" t="n">
        <v>261296.1237774552</v>
      </c>
    </row>
    <row r="2089">
      <c r="A2089" t="n">
        <v>2088</v>
      </c>
      <c r="B2089" s="27" t="n">
        <v>1268.8</v>
      </c>
      <c r="C2089" s="27" t="n">
        <v>465.121</v>
      </c>
      <c r="D2089" s="27" t="n">
        <v>465.121</v>
      </c>
      <c r="E2089" s="27" t="n">
        <v>452.7769422241432</v>
      </c>
      <c r="F2089" s="27" t="n">
        <v>452.7769422241432</v>
      </c>
      <c r="G2089" s="27" t="n">
        <v>1798.85</v>
      </c>
      <c r="H2089" s="27" t="n">
        <v>861512.428913562</v>
      </c>
      <c r="I2089" s="27" t="n">
        <v>162999.6992006915</v>
      </c>
      <c r="J2089" s="27" t="n">
        <v>73938.47466520258</v>
      </c>
      <c r="K2089" s="27" t="n">
        <v>1495770.264903146</v>
      </c>
      <c r="L2089" s="27" t="n">
        <v>74258.14320000005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1050.829</v>
      </c>
      <c r="D2096" s="27" t="n">
        <v>1050.829</v>
      </c>
      <c r="E2096" s="27" t="n">
        <v>1022.940571207179</v>
      </c>
      <c r="F2096" s="27" t="n">
        <v>1022.940571207179</v>
      </c>
      <c r="G2096" s="27" t="n">
        <v>1779.7</v>
      </c>
      <c r="H2096" s="27" t="n">
        <v>1922119.586374312</v>
      </c>
      <c r="I2096" s="27" t="n">
        <v>368258.6056345843</v>
      </c>
      <c r="J2096" s="27" t="n">
        <v>167046.1952781323</v>
      </c>
      <c r="K2096" s="27" t="n">
        <v>51119.48997724162</v>
      </c>
      <c r="L2096" s="27" t="n">
        <v>225353.8078369414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1095.822</v>
      </c>
      <c r="D2098" s="27" t="n">
        <v>1095.822</v>
      </c>
      <c r="E2098" s="27" t="n">
        <v>1066.739481515444</v>
      </c>
      <c r="F2098" s="27" t="n">
        <v>1066.739481515444</v>
      </c>
      <c r="G2098" s="27" t="n">
        <v>1786.2</v>
      </c>
      <c r="H2098" s="27" t="n">
        <v>2010748.577485284</v>
      </c>
      <c r="I2098" s="27" t="n">
        <v>384026.21334556</v>
      </c>
      <c r="J2098" s="27" t="n">
        <v>174198.5573314721</v>
      </c>
      <c r="K2098" s="27" t="n">
        <v>53308.25638219027</v>
      </c>
      <c r="L2098" s="27" t="n">
        <v>228068.9011480019</v>
      </c>
    </row>
    <row r="2099">
      <c r="A2099" t="n">
        <v>2098</v>
      </c>
      <c r="B2099" s="27" t="n">
        <v>1270.332</v>
      </c>
      <c r="C2099" s="27" t="n">
        <v>1429.728</v>
      </c>
      <c r="D2099" s="27" t="n">
        <v>1270.332</v>
      </c>
      <c r="E2099" s="27" t="n">
        <v>1391.783798306763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2002.358</v>
      </c>
      <c r="D2100" s="27" t="n">
        <v>1318.43</v>
      </c>
      <c r="E2100" s="27" t="n">
        <v>1949.21651028023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2290.153</v>
      </c>
      <c r="D2101" s="27" t="n">
        <v>1137.051</v>
      </c>
      <c r="E2101" s="27" t="n">
        <v>2229.373587873797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2306.504</v>
      </c>
      <c r="D2102" s="27" t="n">
        <v>1338.908</v>
      </c>
      <c r="E2102" s="27" t="n">
        <v>2245.290641247665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3227.841</v>
      </c>
      <c r="D2103" s="27" t="n">
        <v>1124.637</v>
      </c>
      <c r="E2103" s="27" t="n">
        <v>3142.175859541325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3268.2</v>
      </c>
      <c r="D2104" s="27" t="n">
        <v>1168.045</v>
      </c>
      <c r="E2104" s="27" t="n">
        <v>3181.463753683332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2445.42</v>
      </c>
      <c r="D2105" s="27" t="n">
        <v>1479.406</v>
      </c>
      <c r="E2105" s="27" t="n">
        <v>2380.519886338747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1345.225</v>
      </c>
      <c r="D2106" s="27" t="n">
        <v>1301.431</v>
      </c>
      <c r="E2106" s="27" t="n">
        <v>1309.523461859329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243.853</v>
      </c>
      <c r="D2107" s="27" t="n">
        <v>243.853</v>
      </c>
      <c r="E2107" s="27" t="n">
        <v>237.3812743182612</v>
      </c>
      <c r="F2107" s="27" t="n">
        <v>237.3812743182612</v>
      </c>
      <c r="G2107" s="27" t="n">
        <v>1886.35</v>
      </c>
      <c r="H2107" s="27" t="n">
        <v>471455.222261459</v>
      </c>
      <c r="I2107" s="27" t="n">
        <v>85457.25875457404</v>
      </c>
      <c r="J2107" s="27" t="n">
        <v>38764.36209617206</v>
      </c>
      <c r="K2107" s="27" t="n">
        <v>2274767.161174627</v>
      </c>
      <c r="L2107" s="27" t="n">
        <v>26978.38182627043</v>
      </c>
    </row>
    <row r="2108">
      <c r="A2108" t="n">
        <v>2107</v>
      </c>
      <c r="B2108" s="27" t="n">
        <v>1147.38</v>
      </c>
      <c r="C2108" s="27" t="n">
        <v>1147.38</v>
      </c>
      <c r="D2108" s="27" t="n">
        <v>1147.38</v>
      </c>
      <c r="E2108" s="27" t="n">
        <v>1116.929160302668</v>
      </c>
      <c r="F2108" s="27" t="n">
        <v>1116.929160302668</v>
      </c>
      <c r="G2108" s="27" t="n">
        <v>1883.85</v>
      </c>
      <c r="H2108" s="27" t="n">
        <v>2215535.62200126</v>
      </c>
      <c r="I2108" s="27" t="n">
        <v>402094.4977089606</v>
      </c>
      <c r="J2108" s="27" t="n">
        <v>182394.5318774258</v>
      </c>
      <c r="K2108" s="27" t="n">
        <v>103471.9532915332</v>
      </c>
      <c r="L2108" s="27" t="n">
        <v>129731.3219691548</v>
      </c>
    </row>
    <row r="2109">
      <c r="A2109" t="n">
        <v>2108</v>
      </c>
      <c r="B2109" s="27" t="n">
        <v>1016</v>
      </c>
      <c r="C2109" s="27" t="n">
        <v>1016</v>
      </c>
      <c r="D2109" s="27" t="n">
        <v>1016</v>
      </c>
      <c r="E2109" s="27" t="n">
        <v>989.0359138798924</v>
      </c>
      <c r="F2109" s="27" t="n">
        <v>989.0359138798924</v>
      </c>
      <c r="G2109" s="27" t="n">
        <v>1865.55</v>
      </c>
      <c r="H2109" s="27" t="n">
        <v>1944813.095888</v>
      </c>
      <c r="I2109" s="27" t="n">
        <v>356052.9289967613</v>
      </c>
      <c r="J2109" s="27" t="n">
        <v>161509.5647365864</v>
      </c>
      <c r="K2109" s="27" t="n">
        <v>91623.96463612562</v>
      </c>
      <c r="L2109" s="27" t="n">
        <v>132975.8786211517</v>
      </c>
    </row>
    <row r="2110">
      <c r="A2110" t="n">
        <v>2109</v>
      </c>
      <c r="B2110" s="27" t="n">
        <v>1436</v>
      </c>
      <c r="C2110" s="27" t="n">
        <v>1436</v>
      </c>
      <c r="D2110" s="27" t="n">
        <v>1436</v>
      </c>
      <c r="E2110" s="27" t="n">
        <v>1397.88934284599</v>
      </c>
      <c r="F2110" s="27" t="n">
        <v>1397.88934284599</v>
      </c>
      <c r="G2110" s="27" t="n">
        <v>1850.4</v>
      </c>
      <c r="H2110" s="27" t="n">
        <v>2730775.910824</v>
      </c>
      <c r="I2110" s="27" t="n">
        <v>503240.1634245563</v>
      </c>
      <c r="J2110" s="27" t="n">
        <v>228275.3296867501</v>
      </c>
      <c r="K2110" s="27" t="n">
        <v>129500.0130093272</v>
      </c>
      <c r="L2110" s="27" t="n">
        <v>209124.24568976</v>
      </c>
    </row>
    <row r="2111">
      <c r="A2111" t="n">
        <v>2110</v>
      </c>
      <c r="B2111" s="27" t="n">
        <v>1550.4</v>
      </c>
      <c r="C2111" s="27" t="n">
        <v>1550.4</v>
      </c>
      <c r="D2111" s="27" t="n">
        <v>1550.4</v>
      </c>
      <c r="E2111" s="27" t="n">
        <v>1509.253229211993</v>
      </c>
      <c r="F2111" s="27" t="n">
        <v>1509.253229211993</v>
      </c>
      <c r="G2111" s="27" t="n">
        <v>1836.3</v>
      </c>
      <c r="H2111" s="27" t="n">
        <v>2927691.6678576</v>
      </c>
      <c r="I2111" s="27" t="n">
        <v>543331.1625163176</v>
      </c>
      <c r="J2111" s="27" t="n">
        <v>246461.0523303185</v>
      </c>
      <c r="K2111" s="27" t="n">
        <v>139816.7271376469</v>
      </c>
      <c r="L2111" s="27" t="n">
        <v>247064.7536220034</v>
      </c>
    </row>
    <row r="2112">
      <c r="A2112" t="n">
        <v>2111</v>
      </c>
      <c r="B2112" s="27" t="n">
        <v>1441.6</v>
      </c>
      <c r="C2112" s="27" t="n">
        <v>1441.6</v>
      </c>
      <c r="D2112" s="27" t="n">
        <v>1441.6</v>
      </c>
      <c r="E2112" s="27" t="n">
        <v>1403.340721898871</v>
      </c>
      <c r="F2112" s="27" t="n">
        <v>1403.340721898871</v>
      </c>
      <c r="G2112" s="27" t="n">
        <v>1816.05</v>
      </c>
      <c r="H2112" s="27" t="n">
        <v>2695437.9041168</v>
      </c>
      <c r="I2112" s="27" t="n">
        <v>505202.6598835936</v>
      </c>
      <c r="J2112" s="27" t="n">
        <v>229165.5398860856</v>
      </c>
      <c r="K2112" s="27" t="n">
        <v>130005.0269876363</v>
      </c>
      <c r="L2112" s="27" t="n">
        <v>258144.5257932977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768.813</v>
      </c>
      <c r="D2119" s="27" t="n">
        <v>768.813</v>
      </c>
      <c r="E2119" s="27" t="n">
        <v>748.4091221040766</v>
      </c>
      <c r="F2119" s="27" t="n">
        <v>748.4091221040766</v>
      </c>
      <c r="G2119" s="27" t="n">
        <v>1766.6</v>
      </c>
      <c r="H2119" s="27" t="n">
        <v>1397877.526330632</v>
      </c>
      <c r="I2119" s="27" t="n">
        <v>269427.2839574676</v>
      </c>
      <c r="J2119" s="27" t="n">
        <v>122215.2096395957</v>
      </c>
      <c r="K2119" s="27" t="n">
        <v>1560966.079183228</v>
      </c>
      <c r="L2119" s="27" t="n">
        <v>156982.7394000001</v>
      </c>
    </row>
    <row r="2120">
      <c r="A2120" t="n">
        <v>2119</v>
      </c>
      <c r="B2120" s="27" t="n">
        <v>1140.384</v>
      </c>
      <c r="C2120" s="27" t="n">
        <v>1140.384</v>
      </c>
      <c r="D2120" s="27" t="n">
        <v>1140.384</v>
      </c>
      <c r="E2120" s="27" t="n">
        <v>1110.118830328747</v>
      </c>
      <c r="F2120" s="27" t="n">
        <v>1110.118830328747</v>
      </c>
      <c r="G2120" s="27" t="n">
        <v>1788.2</v>
      </c>
      <c r="H2120" s="27" t="n">
        <v>2095329.640025664</v>
      </c>
      <c r="I2120" s="27" t="n">
        <v>399642.7789183491</v>
      </c>
      <c r="J2120" s="27" t="n">
        <v>181282.4049926845</v>
      </c>
      <c r="K2120" s="27" t="n">
        <v>55476.05600740598</v>
      </c>
      <c r="L2120" s="27" t="n">
        <v>235123.1682636286</v>
      </c>
    </row>
    <row r="2121">
      <c r="A2121" t="n">
        <v>2120</v>
      </c>
      <c r="B2121" s="27" t="n">
        <v>204.826</v>
      </c>
      <c r="C2121" s="27" t="n">
        <v>204.826</v>
      </c>
      <c r="D2121" s="27" t="n">
        <v>204.826</v>
      </c>
      <c r="E2121" s="27" t="n">
        <v>199.3900296224044</v>
      </c>
      <c r="F2121" s="27" t="n">
        <v>199.3900296224044</v>
      </c>
      <c r="G2121" s="27" t="n">
        <v>1789.4</v>
      </c>
      <c r="H2121" s="27" t="n">
        <v>376552.376275934</v>
      </c>
      <c r="I2121" s="27" t="n">
        <v>71780.41066406557</v>
      </c>
      <c r="J2121" s="27" t="n">
        <v>32560.39183733864</v>
      </c>
      <c r="K2121" s="27" t="n">
        <v>9964.133702132778</v>
      </c>
      <c r="L2121" s="27" t="n">
        <v>41991.54023847834</v>
      </c>
    </row>
    <row r="2122">
      <c r="A2122" t="n">
        <v>2121</v>
      </c>
      <c r="B2122" s="27" t="n">
        <v>307.065</v>
      </c>
      <c r="C2122" s="27" t="n">
        <v>623.5360000000001</v>
      </c>
      <c r="D2122" s="27" t="n">
        <v>307.064</v>
      </c>
      <c r="E2122" s="27" t="n">
        <v>606.9876944852487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1380.342</v>
      </c>
      <c r="D2123" s="27" t="n">
        <v>313.221</v>
      </c>
      <c r="E2123" s="27" t="n">
        <v>1343.708475823621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1865.964</v>
      </c>
      <c r="D2124" s="27" t="n">
        <v>355.547</v>
      </c>
      <c r="E2124" s="27" t="n">
        <v>1816.442332684035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2126.546</v>
      </c>
      <c r="D2125" s="27" t="n">
        <v>311.516</v>
      </c>
      <c r="E2125" s="27" t="n">
        <v>2070.108628462234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1914.036</v>
      </c>
      <c r="D2126" s="27" t="n">
        <v>299.717</v>
      </c>
      <c r="E2126" s="27" t="n">
        <v>1863.23852801084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3662.838</v>
      </c>
      <c r="D2127" s="27" t="n">
        <v>315.351</v>
      </c>
      <c r="E2127" s="27" t="n">
        <v>3565.628276303147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3133.086</v>
      </c>
      <c r="D2128" s="27" t="n">
        <v>283.379</v>
      </c>
      <c r="E2128" s="27" t="n">
        <v>3049.935605584938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2332.309</v>
      </c>
      <c r="D2129" s="27" t="n">
        <v>230.684</v>
      </c>
      <c r="E2129" s="27" t="n">
        <v>2270.410790615451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1270.252</v>
      </c>
      <c r="D2130" s="27" t="n">
        <v>250.683</v>
      </c>
      <c r="E2130" s="27" t="n">
        <v>1236.540204407245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298.518</v>
      </c>
      <c r="D2131" s="27" t="n">
        <v>298.518</v>
      </c>
      <c r="E2131" s="27" t="n">
        <v>290.5954950192892</v>
      </c>
      <c r="F2131" s="27" t="n">
        <v>290.5954950192892</v>
      </c>
      <c r="G2131" s="27" t="n">
        <v>1886.35</v>
      </c>
      <c r="H2131" s="27" t="n">
        <v>577074.9419666881</v>
      </c>
      <c r="I2131" s="27" t="n">
        <v>104614.3782069441</v>
      </c>
      <c r="J2131" s="27" t="n">
        <v>47454.24433664992</v>
      </c>
      <c r="K2131" s="27" t="n">
        <v>14521.95162964292</v>
      </c>
      <c r="L2131" s="27" t="n">
        <v>33026.17800894217</v>
      </c>
    </row>
    <row r="2132">
      <c r="A2132" t="n">
        <v>2131</v>
      </c>
      <c r="B2132" s="27" t="n">
        <v>256.165</v>
      </c>
      <c r="C2132" s="27" t="n">
        <v>256.165</v>
      </c>
      <c r="D2132" s="27" t="n">
        <v>256.165</v>
      </c>
      <c r="E2132" s="27" t="n">
        <v>249.3665205502388</v>
      </c>
      <c r="F2132" s="27" t="n">
        <v>249.3665205502388</v>
      </c>
      <c r="G2132" s="27" t="n">
        <v>1883.85</v>
      </c>
      <c r="H2132" s="27" t="n">
        <v>494141.52009131</v>
      </c>
      <c r="I2132" s="27" t="n">
        <v>89771.94739808599</v>
      </c>
      <c r="J2132" s="27" t="n">
        <v>40721.55280585401</v>
      </c>
      <c r="K2132" s="27" t="n">
        <v>12461.61283141223</v>
      </c>
      <c r="L2132" s="27" t="n">
        <v>28963.92136191024</v>
      </c>
    </row>
    <row r="2133">
      <c r="A2133" t="n">
        <v>2132</v>
      </c>
      <c r="B2133" s="27" t="n">
        <v>318.4</v>
      </c>
      <c r="C2133" s="27" t="n">
        <v>318.4</v>
      </c>
      <c r="D2133" s="27" t="n">
        <v>318.4</v>
      </c>
      <c r="E2133" s="27" t="n">
        <v>309.949837578108</v>
      </c>
      <c r="F2133" s="27" t="n">
        <v>309.949837578108</v>
      </c>
      <c r="G2133" s="27" t="n">
        <v>1865.55</v>
      </c>
      <c r="H2133" s="27" t="n">
        <v>609489.2119808</v>
      </c>
      <c r="I2133" s="27" t="n">
        <v>111581.9415281189</v>
      </c>
      <c r="J2133" s="27" t="n">
        <v>50614.80847650504</v>
      </c>
      <c r="K2133" s="27" t="n">
        <v>15489.14771932794</v>
      </c>
      <c r="L2133" s="27" t="n">
        <v>41672.75566237664</v>
      </c>
    </row>
    <row r="2134">
      <c r="A2134" t="n">
        <v>2133</v>
      </c>
      <c r="B2134" s="27" t="n">
        <v>298.4</v>
      </c>
      <c r="C2134" s="27" t="n">
        <v>298.4</v>
      </c>
      <c r="D2134" s="27" t="n">
        <v>298.4</v>
      </c>
      <c r="E2134" s="27" t="n">
        <v>290.4806266749605</v>
      </c>
      <c r="F2134" s="27" t="n">
        <v>290.4806266749605</v>
      </c>
      <c r="G2134" s="27" t="n">
        <v>1850.4</v>
      </c>
      <c r="H2134" s="27" t="n">
        <v>567112.8658439999</v>
      </c>
      <c r="I2134" s="27" t="n">
        <v>104573.0256029858</v>
      </c>
      <c r="J2134" s="27" t="n">
        <v>47435.48633602105</v>
      </c>
      <c r="K2134" s="27" t="n">
        <v>14516.21130479738</v>
      </c>
      <c r="L2134" s="27" t="n">
        <v>43455.901750574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228.8</v>
      </c>
      <c r="D2138" s="27" t="n">
        <v>228.8</v>
      </c>
      <c r="E2138" s="27" t="n">
        <v>222.7277727320073</v>
      </c>
      <c r="F2138" s="27" t="n">
        <v>222.7277727320073</v>
      </c>
      <c r="G2138" s="27" t="n">
        <v>1720.6</v>
      </c>
      <c r="H2138" s="27" t="n">
        <v>405448.9517936</v>
      </c>
      <c r="I2138" s="27" t="n">
        <v>80181.99818352262</v>
      </c>
      <c r="J2138" s="27" t="n">
        <v>36371.44528713679</v>
      </c>
      <c r="K2138" s="27" t="n">
        <v>7225.950448911349</v>
      </c>
      <c r="L2138" s="27" t="n">
        <v>62230.13970132289</v>
      </c>
    </row>
    <row r="2139">
      <c r="A2139" t="n">
        <v>2138</v>
      </c>
      <c r="B2139" s="27" t="n">
        <v>226.4</v>
      </c>
      <c r="C2139" s="27" t="n">
        <v>226.4</v>
      </c>
      <c r="D2139" s="27" t="n">
        <v>226.4</v>
      </c>
      <c r="E2139" s="27" t="n">
        <v>220.3914674236296</v>
      </c>
      <c r="F2139" s="27" t="n">
        <v>220.3914674236296</v>
      </c>
      <c r="G2139" s="27" t="n">
        <v>1677.3</v>
      </c>
      <c r="H2139" s="27" t="n">
        <v>391409.4486744</v>
      </c>
      <c r="I2139" s="27" t="n">
        <v>79340.92827250666</v>
      </c>
      <c r="J2139" s="27" t="n">
        <v>35989.92663027871</v>
      </c>
      <c r="K2139" s="27" t="n">
        <v>7150.153765880792</v>
      </c>
      <c r="L2139" s="27" t="n">
        <v>71120.32653760532</v>
      </c>
    </row>
    <row r="2140">
      <c r="A2140" t="n">
        <v>2139</v>
      </c>
      <c r="B2140" s="27" t="n">
        <v>221.6</v>
      </c>
      <c r="C2140" s="27" t="n">
        <v>221.6</v>
      </c>
      <c r="D2140" s="27" t="n">
        <v>221.6</v>
      </c>
      <c r="E2140" s="27" t="n">
        <v>215.7188568068742</v>
      </c>
      <c r="F2140" s="27" t="n">
        <v>215.7188568068742</v>
      </c>
      <c r="G2140" s="27" t="n">
        <v>1673.75</v>
      </c>
      <c r="H2140" s="27" t="n">
        <v>382251.3307864</v>
      </c>
      <c r="I2140" s="27" t="n">
        <v>77658.78845047471</v>
      </c>
      <c r="J2140" s="27" t="n">
        <v>35226.88931656256</v>
      </c>
      <c r="K2140" s="27" t="n">
        <v>6998.560399819712</v>
      </c>
      <c r="L2140" s="27" t="n">
        <v>70378.27703324269</v>
      </c>
    </row>
    <row r="2141">
      <c r="A2141" t="n">
        <v>2140</v>
      </c>
      <c r="B2141" s="27" t="n">
        <v>135.2</v>
      </c>
      <c r="C2141" s="27" t="n">
        <v>135.2</v>
      </c>
      <c r="D2141" s="27" t="n">
        <v>135.2</v>
      </c>
      <c r="E2141" s="27" t="n">
        <v>131.611865705277</v>
      </c>
      <c r="F2141" s="27" t="n">
        <v>131.611865705277</v>
      </c>
      <c r="G2141" s="27" t="n">
        <v>1671.85</v>
      </c>
      <c r="H2141" s="27" t="n">
        <v>232952.5979248</v>
      </c>
      <c r="I2141" s="27" t="n">
        <v>47380.27165389973</v>
      </c>
      <c r="J2141" s="27" t="n">
        <v>21492.21766967174</v>
      </c>
      <c r="K2141" s="27" t="n">
        <v>4269.879810720342</v>
      </c>
      <c r="L2141" s="27" t="n">
        <v>43188.43373118667</v>
      </c>
    </row>
    <row r="2142">
      <c r="A2142" t="n">
        <v>2141</v>
      </c>
      <c r="B2142" s="27" t="n">
        <v>148.8</v>
      </c>
      <c r="C2142" s="27" t="n">
        <v>148.8</v>
      </c>
      <c r="D2142" s="27" t="n">
        <v>148.8</v>
      </c>
      <c r="E2142" s="27" t="n">
        <v>144.8509291194173</v>
      </c>
      <c r="F2142" s="27" t="n">
        <v>144.8509291194173</v>
      </c>
      <c r="G2142" s="27" t="n">
        <v>1664.5</v>
      </c>
      <c r="H2142" s="27" t="n">
        <v>255487.34196</v>
      </c>
      <c r="I2142" s="27" t="n">
        <v>52146.33448299024</v>
      </c>
      <c r="J2142" s="27" t="n">
        <v>23654.15672520085</v>
      </c>
      <c r="K2142" s="27" t="n">
        <v>4699.394347893374</v>
      </c>
      <c r="L2142" s="27" t="n">
        <v>48597.48671956453</v>
      </c>
    </row>
    <row r="2143">
      <c r="A2143" t="n">
        <v>2142</v>
      </c>
      <c r="B2143" s="27" t="n">
        <v>203.2</v>
      </c>
      <c r="C2143" s="27" t="n">
        <v>203.2</v>
      </c>
      <c r="D2143" s="27" t="n">
        <v>203.2</v>
      </c>
      <c r="E2143" s="27" t="n">
        <v>197.8071827759785</v>
      </c>
      <c r="F2143" s="27" t="n">
        <v>197.8071827759785</v>
      </c>
      <c r="G2143" s="27" t="n">
        <v>1671.4</v>
      </c>
      <c r="H2143" s="27" t="n">
        <v>349749.6986704</v>
      </c>
      <c r="I2143" s="27" t="n">
        <v>71210.58579935225</v>
      </c>
      <c r="J2143" s="27" t="n">
        <v>32301.91294731729</v>
      </c>
      <c r="K2143" s="27" t="n">
        <v>6417.452496585601</v>
      </c>
      <c r="L2143" s="27" t="n">
        <v>64999.4402601865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168.345</v>
      </c>
      <c r="D2145" s="27" t="n">
        <v>168.345</v>
      </c>
      <c r="E2145" s="27" t="n">
        <v>163.8772154745182</v>
      </c>
      <c r="F2145" s="27" t="n">
        <v>163.8772154745182</v>
      </c>
      <c r="G2145" s="27" t="n">
        <v>1695.7</v>
      </c>
      <c r="H2145" s="27" t="n">
        <v>293459.635125405</v>
      </c>
      <c r="I2145" s="27" t="n">
        <v>58995.79757082656</v>
      </c>
      <c r="J2145" s="27" t="n">
        <v>26761.14928698882</v>
      </c>
      <c r="K2145" s="27" t="n">
        <v>8189.44903520812</v>
      </c>
      <c r="L2145" s="27" t="n">
        <v>49867.83666889591</v>
      </c>
    </row>
    <row r="2146">
      <c r="A2146" t="n">
        <v>2145</v>
      </c>
      <c r="B2146" s="27" t="n">
        <v>999.188</v>
      </c>
      <c r="C2146" s="27" t="n">
        <v>999.188</v>
      </c>
      <c r="D2146" s="27" t="n">
        <v>999.188</v>
      </c>
      <c r="E2146" s="27" t="n">
        <v>972.6700951947066</v>
      </c>
      <c r="F2146" s="27" t="n">
        <v>972.6700951947066</v>
      </c>
      <c r="G2146" s="27" t="n">
        <v>1734.95</v>
      </c>
      <c r="H2146" s="27" t="n">
        <v>1784552.446823028</v>
      </c>
      <c r="I2146" s="27" t="n">
        <v>350161.2342700944</v>
      </c>
      <c r="J2146" s="27" t="n">
        <v>158837.0265452956</v>
      </c>
      <c r="K2146" s="27" t="n">
        <v>48607.31950810274</v>
      </c>
      <c r="L2146" s="27" t="n">
        <v>257806.2087313568</v>
      </c>
    </row>
    <row r="2147">
      <c r="A2147" t="n">
        <v>2146</v>
      </c>
      <c r="B2147" s="27" t="n">
        <v>1188.218</v>
      </c>
      <c r="C2147" s="27" t="n">
        <v>2352.403</v>
      </c>
      <c r="D2147" s="27" t="n">
        <v>1188.218</v>
      </c>
      <c r="E2147" s="27" t="n">
        <v>2289.971506809844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2120.863</v>
      </c>
      <c r="D2148" s="27" t="n">
        <v>1369.757</v>
      </c>
      <c r="E2148" s="27" t="n">
        <v>2064.576452184105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2389.329</v>
      </c>
      <c r="D2149" s="27" t="n">
        <v>1382.264</v>
      </c>
      <c r="E2149" s="27" t="n">
        <v>2325.917510900324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3074.888</v>
      </c>
      <c r="D2150" s="27" t="n">
        <v>1401.945</v>
      </c>
      <c r="E2150" s="27" t="n">
        <v>2993.282148777869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2555.462</v>
      </c>
      <c r="D2151" s="27" t="n">
        <v>1395.96</v>
      </c>
      <c r="E2151" s="27" t="n">
        <v>2487.641431648954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2257.641</v>
      </c>
      <c r="D2152" s="27" t="n">
        <v>1436.28</v>
      </c>
      <c r="E2152" s="27" t="n">
        <v>2197.72443862964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1832.042</v>
      </c>
      <c r="D2153" s="27" t="n">
        <v>1584.287</v>
      </c>
      <c r="E2153" s="27" t="n">
        <v>1783.420604071207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1213.272</v>
      </c>
      <c r="D2154" s="27" t="n">
        <v>1213.272</v>
      </c>
      <c r="E2154" s="27" t="n">
        <v>1181.072422544178</v>
      </c>
      <c r="F2154" s="27" t="n">
        <v>1181.072422544178</v>
      </c>
      <c r="G2154" s="27" t="n">
        <v>1771.3</v>
      </c>
      <c r="H2154" s="27" t="n">
        <v>2200249.06846272</v>
      </c>
      <c r="I2154" s="27" t="n">
        <v>425186.0721159041</v>
      </c>
      <c r="J2154" s="27" t="n">
        <v>192869.1266014643</v>
      </c>
      <c r="K2154" s="27" t="n">
        <v>508453.2624765219</v>
      </c>
      <c r="L2154" s="27" t="n">
        <v>270111.2630358534</v>
      </c>
    </row>
    <row r="2155">
      <c r="A2155" t="n">
        <v>2154</v>
      </c>
      <c r="B2155" s="27" t="n">
        <v>1392.377</v>
      </c>
      <c r="C2155" s="27" t="n">
        <v>223.158</v>
      </c>
      <c r="D2155" s="27" t="n">
        <v>223.158</v>
      </c>
      <c r="E2155" s="27" t="n">
        <v>217.2355083362293</v>
      </c>
      <c r="F2155" s="27" t="n">
        <v>217.2355083362293</v>
      </c>
      <c r="G2155" s="27" t="n">
        <v>1803.05</v>
      </c>
      <c r="H2155" s="27" t="n">
        <v>411485.0983450739</v>
      </c>
      <c r="I2155" s="27" t="n">
        <v>78204.78300104257</v>
      </c>
      <c r="J2155" s="27" t="n">
        <v>35474.55851130626</v>
      </c>
      <c r="K2155" s="27" t="n">
        <v>2154034.354219692</v>
      </c>
      <c r="L2155" s="27" t="n">
        <v>42784.53336682037</v>
      </c>
    </row>
    <row r="2156">
      <c r="A2156" t="n">
        <v>2155</v>
      </c>
      <c r="B2156" s="27" t="n">
        <v>1600.335</v>
      </c>
      <c r="C2156" s="27" t="n">
        <v>1600.335</v>
      </c>
      <c r="D2156" s="27" t="n">
        <v>1600.335</v>
      </c>
      <c r="E2156" s="27" t="n">
        <v>1557.862981534427</v>
      </c>
      <c r="F2156" s="27" t="n">
        <v>1557.862981534427</v>
      </c>
      <c r="G2156" s="27" t="n">
        <v>1755.65</v>
      </c>
      <c r="H2156" s="27" t="n">
        <v>2877759.551977695</v>
      </c>
      <c r="I2156" s="27" t="n">
        <v>560830.6733523937</v>
      </c>
      <c r="J2156" s="27" t="n">
        <v>254399.0248845719</v>
      </c>
      <c r="K2156" s="27" t="n">
        <v>144319.9187460179</v>
      </c>
      <c r="L2156" s="27" t="n">
        <v>380663.8195379372</v>
      </c>
    </row>
    <row r="2157">
      <c r="A2157" t="n">
        <v>2156</v>
      </c>
      <c r="B2157" s="27" t="n">
        <v>1251.2</v>
      </c>
      <c r="C2157" s="27" t="n">
        <v>1251.2</v>
      </c>
      <c r="D2157" s="27" t="n">
        <v>1251.2</v>
      </c>
      <c r="E2157" s="27" t="n">
        <v>1217.993834100907</v>
      </c>
      <c r="F2157" s="27" t="n">
        <v>1217.993834100907</v>
      </c>
      <c r="G2157" s="27" t="n">
        <v>1734.3</v>
      </c>
      <c r="H2157" s="27" t="n">
        <v>2225149.65744</v>
      </c>
      <c r="I2157" s="27" t="n">
        <v>438477.7802763265</v>
      </c>
      <c r="J2157" s="27" t="n">
        <v>198898.3931086781</v>
      </c>
      <c r="K2157" s="27" t="n">
        <v>112834.5517251183</v>
      </c>
      <c r="L2157" s="27" t="n">
        <v>323620.961720611</v>
      </c>
    </row>
    <row r="2158">
      <c r="A2158" t="n">
        <v>2157</v>
      </c>
      <c r="B2158" s="27" t="n">
        <v>921.6</v>
      </c>
      <c r="C2158" s="27" t="n">
        <v>921.6</v>
      </c>
      <c r="D2158" s="27" t="n">
        <v>921.6</v>
      </c>
      <c r="E2158" s="27" t="n">
        <v>897.1412384170363</v>
      </c>
      <c r="F2158" s="27" t="n">
        <v>897.1412384170363</v>
      </c>
      <c r="G2158" s="27" t="n">
        <v>1722.7</v>
      </c>
      <c r="H2158" s="27" t="n">
        <v>1626820.7192064</v>
      </c>
      <c r="I2158" s="27" t="n">
        <v>322970.8458301331</v>
      </c>
      <c r="J2158" s="27" t="n">
        <v>146503.164233502</v>
      </c>
      <c r="K2158" s="27" t="n">
        <v>83110.87185891063</v>
      </c>
      <c r="L2158" s="27" t="n">
        <v>248777.2654130443</v>
      </c>
    </row>
    <row r="2159">
      <c r="A2159" t="n">
        <v>2158</v>
      </c>
      <c r="B2159" s="27" t="n">
        <v>1216</v>
      </c>
      <c r="C2159" s="27" t="n">
        <v>1216</v>
      </c>
      <c r="D2159" s="27" t="n">
        <v>1216</v>
      </c>
      <c r="E2159" s="27" t="n">
        <v>1183.728022911367</v>
      </c>
      <c r="F2159" s="27" t="n">
        <v>1183.728022911367</v>
      </c>
      <c r="G2159" s="27" t="n">
        <v>1823.8</v>
      </c>
      <c r="H2159" s="27" t="n">
        <v>2274359.25568</v>
      </c>
      <c r="I2159" s="27" t="n">
        <v>426142.0882480923</v>
      </c>
      <c r="J2159" s="27" t="n">
        <v>193302.7861414263</v>
      </c>
      <c r="K2159" s="27" t="n">
        <v>109660.1781471737</v>
      </c>
      <c r="L2159" s="27" t="n">
        <v>208572.8776369831</v>
      </c>
    </row>
    <row r="2160">
      <c r="A2160" t="n">
        <v>2159</v>
      </c>
      <c r="B2160" s="27" t="n">
        <v>1305.6</v>
      </c>
      <c r="C2160" s="27" t="n">
        <v>1305.6</v>
      </c>
      <c r="D2160" s="27" t="n">
        <v>1305.6</v>
      </c>
      <c r="E2160" s="27" t="n">
        <v>1270.950087757468</v>
      </c>
      <c r="F2160" s="27" t="n">
        <v>1270.950087757468</v>
      </c>
      <c r="G2160" s="27" t="n">
        <v>1810.65</v>
      </c>
      <c r="H2160" s="27" t="n">
        <v>2430214.1715456</v>
      </c>
      <c r="I2160" s="27" t="n">
        <v>457542.0315926885</v>
      </c>
      <c r="J2160" s="27" t="n">
        <v>207546.1493307945</v>
      </c>
      <c r="K2160" s="27" t="n">
        <v>117740.4018001233</v>
      </c>
      <c r="L2160" s="27" t="n">
        <v>240654.3991168765</v>
      </c>
    </row>
    <row r="2161">
      <c r="A2161" t="n">
        <v>2160</v>
      </c>
      <c r="B2161" s="27" t="n">
        <v>875.2</v>
      </c>
      <c r="C2161" s="27" t="n">
        <v>537.795</v>
      </c>
      <c r="D2161" s="27" t="n">
        <v>537.795</v>
      </c>
      <c r="E2161" s="27" t="n">
        <v>523.5222138829101</v>
      </c>
      <c r="F2161" s="27" t="n">
        <v>523.5222138829101</v>
      </c>
      <c r="G2161" s="27" t="n">
        <v>1734.8</v>
      </c>
      <c r="H2161" s="27" t="n">
        <v>960517.8763925849</v>
      </c>
      <c r="I2161" s="27" t="n">
        <v>188467.9969978477</v>
      </c>
      <c r="J2161" s="27" t="n">
        <v>85491.17752707923</v>
      </c>
      <c r="K2161" s="27" t="n">
        <v>644625.3819526258</v>
      </c>
      <c r="L2161" s="27" t="n">
        <v>115738.584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1293.304</v>
      </c>
      <c r="D2168" s="27" t="n">
        <v>1293.304</v>
      </c>
      <c r="E2168" s="27" t="n">
        <v>1258.980416894213</v>
      </c>
      <c r="F2168" s="27" t="n">
        <v>1258.980416894213</v>
      </c>
      <c r="G2168" s="27" t="n">
        <v>1746.85</v>
      </c>
      <c r="H2168" s="27" t="n">
        <v>2322494.15828004</v>
      </c>
      <c r="I2168" s="27" t="n">
        <v>453232.9500819167</v>
      </c>
      <c r="J2168" s="27" t="n">
        <v>205591.502078825</v>
      </c>
      <c r="K2168" s="27" t="n">
        <v>62915.12783290769</v>
      </c>
      <c r="L2168" s="27" t="n">
        <v>318710.8925367701</v>
      </c>
    </row>
    <row r="2169">
      <c r="A2169" t="n">
        <v>2168</v>
      </c>
      <c r="B2169" s="27" t="n">
        <v>1393.785</v>
      </c>
      <c r="C2169" s="27" t="n">
        <v>1393.785</v>
      </c>
      <c r="D2169" s="27" t="n">
        <v>1393.785</v>
      </c>
      <c r="E2169" s="27" t="n">
        <v>1356.794705932171</v>
      </c>
      <c r="F2169" s="27" t="n">
        <v>1356.794705932171</v>
      </c>
      <c r="G2169" s="27" t="n">
        <v>1666.5</v>
      </c>
      <c r="H2169" s="27" t="n">
        <v>2386142.057251439</v>
      </c>
      <c r="I2169" s="27" t="n">
        <v>488446.0941355815</v>
      </c>
      <c r="J2169" s="27" t="n">
        <v>221564.5754787235</v>
      </c>
      <c r="K2169" s="27" t="n">
        <v>67803.20902633083</v>
      </c>
      <c r="L2169" s="27" t="n">
        <v>452491.034428379</v>
      </c>
    </row>
    <row r="2170">
      <c r="A2170" t="n">
        <v>2169</v>
      </c>
      <c r="B2170" s="27" t="n">
        <v>1579.901</v>
      </c>
      <c r="C2170" s="27" t="n">
        <v>1579.901</v>
      </c>
      <c r="D2170" s="27" t="n">
        <v>1579.901</v>
      </c>
      <c r="E2170" s="27" t="n">
        <v>1537.971288754681</v>
      </c>
      <c r="F2170" s="27" t="n">
        <v>1537.971288754681</v>
      </c>
      <c r="G2170" s="27" t="n">
        <v>1670.75</v>
      </c>
      <c r="H2170" s="27" t="n">
        <v>2705980.893148153</v>
      </c>
      <c r="I2170" s="27" t="n">
        <v>553669.6639516852</v>
      </c>
      <c r="J2170" s="27" t="n">
        <v>251150.7114536394</v>
      </c>
      <c r="K2170" s="27" t="n">
        <v>76857.16071266957</v>
      </c>
      <c r="L2170" s="27" t="n">
        <v>506377.0468224785</v>
      </c>
    </row>
    <row r="2171">
      <c r="A2171" t="n">
        <v>2170</v>
      </c>
      <c r="B2171" s="27" t="n">
        <v>1649.699</v>
      </c>
      <c r="C2171" s="27" t="n">
        <v>1649.699</v>
      </c>
      <c r="D2171" s="27" t="n">
        <v>1649.699</v>
      </c>
      <c r="E2171" s="27" t="n">
        <v>1605.916887885576</v>
      </c>
      <c r="F2171" s="27" t="n">
        <v>1605.916887885576</v>
      </c>
      <c r="G2171" s="27" t="n">
        <v>1537.75</v>
      </c>
      <c r="H2171" s="27" t="n">
        <v>2609463.993902615</v>
      </c>
      <c r="I2171" s="27" t="n">
        <v>578130.0796388072</v>
      </c>
      <c r="J2171" s="27" t="n">
        <v>262246.2277917145</v>
      </c>
      <c r="K2171" s="27" t="n">
        <v>80252.61150574018</v>
      </c>
      <c r="L2171" s="27" t="n">
        <v>742335.0814251075</v>
      </c>
    </row>
    <row r="2172">
      <c r="A2172" t="n">
        <v>2171</v>
      </c>
      <c r="B2172" s="27" t="n">
        <v>1676.943</v>
      </c>
      <c r="C2172" s="27" t="n">
        <v>1769.084</v>
      </c>
      <c r="D2172" s="27" t="n">
        <v>1676.942</v>
      </c>
      <c r="E2172" s="27" t="n">
        <v>1722.133475069189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2023.596</v>
      </c>
      <c r="D2173" s="27" t="n">
        <v>1684.745</v>
      </c>
      <c r="E2173" s="27" t="n">
        <v>1969.890865338282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2039.051</v>
      </c>
      <c r="D2174" s="27" t="n">
        <v>1931.87</v>
      </c>
      <c r="E2174" s="27" t="n">
        <v>1984.935698063689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1728.951</v>
      </c>
      <c r="D2175" s="27" t="n">
        <v>1728.951</v>
      </c>
      <c r="E2175" s="27" t="n">
        <v>1683.065583010388</v>
      </c>
      <c r="F2175" s="27" t="n">
        <v>1683.065583010388</v>
      </c>
      <c r="G2175" s="27" t="n">
        <v>1475.4</v>
      </c>
      <c r="H2175" s="27" t="n">
        <v>2632205.167913265</v>
      </c>
      <c r="I2175" s="27" t="n">
        <v>605903.6098837396</v>
      </c>
      <c r="J2175" s="27" t="n">
        <v>274844.6097055963</v>
      </c>
      <c r="K2175" s="27" t="n">
        <v>84107.96934195911</v>
      </c>
      <c r="L2175" s="27" t="n">
        <v>882936.2048472492</v>
      </c>
    </row>
    <row r="2176">
      <c r="A2176" t="n">
        <v>2175</v>
      </c>
      <c r="B2176" s="27" t="n">
        <v>1653.202</v>
      </c>
      <c r="C2176" s="27" t="n">
        <v>1653.202</v>
      </c>
      <c r="D2176" s="27" t="n">
        <v>1653.202</v>
      </c>
      <c r="E2176" s="27" t="n">
        <v>1609.326920175262</v>
      </c>
      <c r="F2176" s="27" t="n">
        <v>1609.326920175262</v>
      </c>
      <c r="G2176" s="27" t="n">
        <v>1488.95</v>
      </c>
      <c r="H2176" s="27" t="n">
        <v>2528781.651874676</v>
      </c>
      <c r="I2176" s="27" t="n">
        <v>579357.6912630943</v>
      </c>
      <c r="J2176" s="27" t="n">
        <v>262803.0860646203</v>
      </c>
      <c r="K2176" s="27" t="n">
        <v>80423.02131874498</v>
      </c>
      <c r="L2176" s="27" t="n">
        <v>822446.5225555673</v>
      </c>
    </row>
    <row r="2177">
      <c r="A2177" t="n">
        <v>2176</v>
      </c>
      <c r="B2177" s="27" t="n">
        <v>1470.106</v>
      </c>
      <c r="C2177" s="27" t="n">
        <v>1556.832</v>
      </c>
      <c r="D2177" s="27" t="n">
        <v>1470.106</v>
      </c>
      <c r="E2177" s="27" t="n">
        <v>1515.514527438445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1162.227</v>
      </c>
      <c r="D2178" s="27" t="n">
        <v>1162.227</v>
      </c>
      <c r="E2178" s="27" t="n">
        <v>1131.38212901662</v>
      </c>
      <c r="F2178" s="27" t="n">
        <v>1131.38212901662</v>
      </c>
      <c r="G2178" s="27" t="n">
        <v>1684.05</v>
      </c>
      <c r="H2178" s="27" t="n">
        <v>2003742.366272394</v>
      </c>
      <c r="I2178" s="27" t="n">
        <v>407297.5664459832</v>
      </c>
      <c r="J2178" s="27" t="n">
        <v>184754.7016684141</v>
      </c>
      <c r="K2178" s="27" t="n">
        <v>921859.4555125356</v>
      </c>
      <c r="L2178" s="27" t="n">
        <v>357460.183662801</v>
      </c>
    </row>
    <row r="2179">
      <c r="A2179" t="n">
        <v>2178</v>
      </c>
      <c r="B2179" s="27" t="n">
        <v>1538.105</v>
      </c>
      <c r="C2179" s="27" t="n">
        <v>198.148</v>
      </c>
      <c r="D2179" s="27" t="n">
        <v>198.148</v>
      </c>
      <c r="E2179" s="27" t="n">
        <v>192.8892601018434</v>
      </c>
      <c r="F2179" s="27" t="n">
        <v>192.8892601018434</v>
      </c>
      <c r="G2179" s="27" t="n">
        <v>1779.3</v>
      </c>
      <c r="H2179" s="27" t="n">
        <v>360793.773104852</v>
      </c>
      <c r="I2179" s="27" t="n">
        <v>69440.13363666364</v>
      </c>
      <c r="J2179" s="27" t="n">
        <v>31498.81617463104</v>
      </c>
      <c r="K2179" s="27" t="n">
        <v>2465780.451233321</v>
      </c>
      <c r="L2179" s="27" t="n">
        <v>42570.65970447683</v>
      </c>
    </row>
    <row r="2180">
      <c r="A2180" t="n">
        <v>2179</v>
      </c>
      <c r="B2180" s="27" t="n">
        <v>1470.4</v>
      </c>
      <c r="C2180" s="27" t="n">
        <v>1470.4</v>
      </c>
      <c r="D2180" s="27" t="n">
        <v>1470.4</v>
      </c>
      <c r="E2180" s="27" t="n">
        <v>1431.376385599403</v>
      </c>
      <c r="F2180" s="27" t="n">
        <v>1431.376385599403</v>
      </c>
      <c r="G2180" s="27" t="n">
        <v>1832.6</v>
      </c>
      <c r="H2180" s="27" t="n">
        <v>2759497.150912</v>
      </c>
      <c r="I2180" s="27" t="n">
        <v>515295.4988157852</v>
      </c>
      <c r="J2180" s="27" t="n">
        <v>233743.7637683826</v>
      </c>
      <c r="K2180" s="27" t="n">
        <v>132602.2417332275</v>
      </c>
      <c r="L2180" s="27" t="n">
        <v>239612.4069493404</v>
      </c>
    </row>
    <row r="2181">
      <c r="A2181" t="n">
        <v>2180</v>
      </c>
      <c r="B2181" s="27" t="n">
        <v>1250.4</v>
      </c>
      <c r="C2181" s="27" t="n">
        <v>1250.4</v>
      </c>
      <c r="D2181" s="27" t="n">
        <v>1250.4</v>
      </c>
      <c r="E2181" s="27" t="n">
        <v>1217.215065664781</v>
      </c>
      <c r="F2181" s="27" t="n">
        <v>1217.215065664781</v>
      </c>
      <c r="G2181" s="27" t="n">
        <v>1816.75</v>
      </c>
      <c r="H2181" s="27" t="n">
        <v>2327838.1849248</v>
      </c>
      <c r="I2181" s="27" t="n">
        <v>438197.4236393212</v>
      </c>
      <c r="J2181" s="27" t="n">
        <v>198771.2202230588</v>
      </c>
      <c r="K2181" s="27" t="n">
        <v>112762.406871074</v>
      </c>
      <c r="L2181" s="27" t="n">
        <v>223054.6607830715</v>
      </c>
    </row>
    <row r="2182">
      <c r="A2182" t="n">
        <v>2181</v>
      </c>
      <c r="B2182" s="27" t="n">
        <v>1324.8</v>
      </c>
      <c r="C2182" s="27" t="n">
        <v>1324.8</v>
      </c>
      <c r="D2182" s="27" t="n">
        <v>1324.8</v>
      </c>
      <c r="E2182" s="27" t="n">
        <v>1289.64053022449</v>
      </c>
      <c r="F2182" s="27" t="n">
        <v>1289.64053022449</v>
      </c>
      <c r="G2182" s="27" t="n">
        <v>1802.65</v>
      </c>
      <c r="H2182" s="27" t="n">
        <v>2450562.3540288</v>
      </c>
      <c r="I2182" s="27" t="n">
        <v>464270.5908808162</v>
      </c>
      <c r="J2182" s="27" t="n">
        <v>210598.2985856592</v>
      </c>
      <c r="K2182" s="27" t="n">
        <v>119471.8782971843</v>
      </c>
      <c r="L2182" s="27" t="n">
        <v>254510.558639803</v>
      </c>
    </row>
    <row r="2183">
      <c r="A2183" t="n">
        <v>2182</v>
      </c>
      <c r="B2183" s="27" t="n">
        <v>1529.6</v>
      </c>
      <c r="C2183" s="27" t="n">
        <v>1529.6</v>
      </c>
      <c r="D2183" s="27" t="n">
        <v>1529.6</v>
      </c>
      <c r="E2183" s="27" t="n">
        <v>1489.00524987272</v>
      </c>
      <c r="F2183" s="27" t="n">
        <v>1489.00524987272</v>
      </c>
      <c r="G2183" s="27" t="n">
        <v>1790.75</v>
      </c>
      <c r="H2183" s="27" t="n">
        <v>2812690.2115968</v>
      </c>
      <c r="I2183" s="27" t="n">
        <v>536041.8899541792</v>
      </c>
      <c r="J2183" s="27" t="n">
        <v>243154.5573042152</v>
      </c>
      <c r="K2183" s="27" t="n">
        <v>137940.9609324979</v>
      </c>
      <c r="L2183" s="27" t="n">
        <v>311574.3485358669</v>
      </c>
    </row>
    <row r="2184">
      <c r="A2184" t="n">
        <v>2183</v>
      </c>
      <c r="B2184" s="27" t="n">
        <v>1635.2</v>
      </c>
      <c r="C2184" s="27" t="n">
        <v>1635.2</v>
      </c>
      <c r="D2184" s="27" t="n">
        <v>1635.2</v>
      </c>
      <c r="E2184" s="27" t="n">
        <v>1591.802683441339</v>
      </c>
      <c r="F2184" s="27" t="n">
        <v>1591.802683441339</v>
      </c>
      <c r="G2184" s="27" t="n">
        <v>1722.5</v>
      </c>
      <c r="H2184" s="27" t="n">
        <v>2894466.587936</v>
      </c>
      <c r="I2184" s="27" t="n">
        <v>573048.9660388819</v>
      </c>
      <c r="J2184" s="27" t="n">
        <v>259941.3782059706</v>
      </c>
      <c r="K2184" s="27" t="n">
        <v>147464.081666331</v>
      </c>
      <c r="L2184" s="27" t="n">
        <v>441725.2446549716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710.9299999999999</v>
      </c>
      <c r="D2192" s="27" t="n">
        <v>710.9299999999999</v>
      </c>
      <c r="E2192" s="27" t="n">
        <v>692.0623053687322</v>
      </c>
      <c r="F2192" s="27" t="n">
        <v>692.0623053687322</v>
      </c>
      <c r="G2192" s="27" t="n">
        <v>1714.05</v>
      </c>
      <c r="H2192" s="27" t="n">
        <v>1244261.99444833</v>
      </c>
      <c r="I2192" s="27" t="n">
        <v>249142.4299327436</v>
      </c>
      <c r="J2192" s="27" t="n">
        <v>113013.774466714</v>
      </c>
      <c r="K2192" s="27" t="n">
        <v>1580831.797259114</v>
      </c>
      <c r="L2192" s="27" t="n">
        <v>178025.6072</v>
      </c>
    </row>
    <row r="2193">
      <c r="A2193" t="n">
        <v>2192</v>
      </c>
      <c r="B2193" s="27" t="n">
        <v>1258.89</v>
      </c>
      <c r="C2193" s="27" t="n">
        <v>1258.89</v>
      </c>
      <c r="D2193" s="27" t="n">
        <v>1258.89</v>
      </c>
      <c r="E2193" s="27" t="n">
        <v>1225.479745693167</v>
      </c>
      <c r="F2193" s="27" t="n">
        <v>1225.479745693167</v>
      </c>
      <c r="G2193" s="27" t="n">
        <v>1716.4</v>
      </c>
      <c r="H2193" s="27" t="n">
        <v>2204428.75474473</v>
      </c>
      <c r="I2193" s="27" t="n">
        <v>441172.7084495402</v>
      </c>
      <c r="J2193" s="27" t="n">
        <v>200120.8424716942</v>
      </c>
      <c r="K2193" s="27" t="n">
        <v>61240.99614442477</v>
      </c>
      <c r="L2193" s="27" t="n">
        <v>347546.0558785824</v>
      </c>
    </row>
    <row r="2194">
      <c r="A2194" t="n">
        <v>2193</v>
      </c>
      <c r="B2194" s="27" t="n">
        <v>1130.656</v>
      </c>
      <c r="C2194" s="27" t="n">
        <v>1130.656</v>
      </c>
      <c r="D2194" s="27" t="n">
        <v>1130.656</v>
      </c>
      <c r="E2194" s="27" t="n">
        <v>1100.649006145456</v>
      </c>
      <c r="F2194" s="27" t="n">
        <v>1100.649006145456</v>
      </c>
      <c r="G2194" s="27" t="n">
        <v>1775.45</v>
      </c>
      <c r="H2194" s="27" t="n">
        <v>2046669.856923648</v>
      </c>
      <c r="I2194" s="27" t="n">
        <v>396233.6422123642</v>
      </c>
      <c r="J2194" s="27" t="n">
        <v>179735.982703553</v>
      </c>
      <c r="K2194" s="27" t="n">
        <v>55002.81973537857</v>
      </c>
      <c r="L2194" s="27" t="n">
        <v>247150.7343299624</v>
      </c>
    </row>
    <row r="2195">
      <c r="A2195" t="n">
        <v>2194</v>
      </c>
      <c r="B2195" s="27" t="n">
        <v>1493.053</v>
      </c>
      <c r="C2195" s="27" t="n">
        <v>1493.053</v>
      </c>
      <c r="D2195" s="27" t="n">
        <v>1493.053</v>
      </c>
      <c r="E2195" s="27" t="n">
        <v>1453.428187328853</v>
      </c>
      <c r="F2195" s="27" t="n">
        <v>1453.428187328853</v>
      </c>
      <c r="G2195" s="27" t="n">
        <v>1807.65</v>
      </c>
      <c r="H2195" s="27" t="n">
        <v>2759125.146215762</v>
      </c>
      <c r="I2195" s="27" t="n">
        <v>523234.1474383873</v>
      </c>
      <c r="J2195" s="27" t="n">
        <v>237344.8229908018</v>
      </c>
      <c r="K2195" s="27" t="n">
        <v>72632.28162621177</v>
      </c>
      <c r="L2195" s="27" t="n">
        <v>279566.9118327047</v>
      </c>
    </row>
    <row r="2196">
      <c r="A2196" t="n">
        <v>2195</v>
      </c>
      <c r="B2196" s="27" t="n">
        <v>1407.71</v>
      </c>
      <c r="C2196" s="27" t="n">
        <v>1407.71</v>
      </c>
      <c r="D2196" s="27" t="n">
        <v>1407.71</v>
      </c>
      <c r="E2196" s="27" t="n">
        <v>1370.350144023488</v>
      </c>
      <c r="F2196" s="27" t="n">
        <v>1370.350144023488</v>
      </c>
      <c r="G2196" s="27" t="n">
        <v>1775</v>
      </c>
      <c r="H2196" s="27" t="n">
        <v>2557533.371404211</v>
      </c>
      <c r="I2196" s="27" t="n">
        <v>493326.0518484556</v>
      </c>
      <c r="J2196" s="27" t="n">
        <v>223778.1785190355</v>
      </c>
      <c r="K2196" s="27" t="n">
        <v>68480.61600494711</v>
      </c>
      <c r="L2196" s="27" t="n">
        <v>308328.7824052852</v>
      </c>
    </row>
    <row r="2197">
      <c r="A2197" t="n">
        <v>2196</v>
      </c>
      <c r="B2197" s="27" t="n">
        <v>1593.023</v>
      </c>
      <c r="C2197" s="27" t="n">
        <v>1593.023</v>
      </c>
      <c r="D2197" s="27" t="n">
        <v>1593.023</v>
      </c>
      <c r="E2197" s="27" t="n">
        <v>1550.745038028236</v>
      </c>
      <c r="F2197" s="27" t="n">
        <v>1550.745038028236</v>
      </c>
      <c r="G2197" s="27" t="n">
        <v>1758.65</v>
      </c>
      <c r="H2197" s="27" t="n">
        <v>2866693.759259594</v>
      </c>
      <c r="I2197" s="27" t="n">
        <v>558268.213690165</v>
      </c>
      <c r="J2197" s="27" t="n">
        <v>253236.664710011</v>
      </c>
      <c r="K2197" s="27" t="n">
        <v>77495.50429424331</v>
      </c>
      <c r="L2197" s="27" t="n">
        <v>374272.3149281149</v>
      </c>
    </row>
    <row r="2198">
      <c r="A2198" t="n">
        <v>2197</v>
      </c>
      <c r="B2198" s="27" t="n">
        <v>1931.914</v>
      </c>
      <c r="C2198" s="27" t="n">
        <v>1931.914</v>
      </c>
      <c r="D2198" s="27" t="n">
        <v>1931.914</v>
      </c>
      <c r="E2198" s="27" t="n">
        <v>1880.642055637164</v>
      </c>
      <c r="F2198" s="27" t="n">
        <v>1880.642055637164</v>
      </c>
      <c r="G2198" s="27" t="n">
        <v>1741</v>
      </c>
      <c r="H2198" s="27" t="n">
        <v>3448162.128540784</v>
      </c>
      <c r="I2198" s="27" t="n">
        <v>677031.1400293789</v>
      </c>
      <c r="J2198" s="27" t="n">
        <v>307108.8476855489</v>
      </c>
      <c r="K2198" s="27" t="n">
        <v>93981.4740170787</v>
      </c>
      <c r="L2198" s="27" t="n">
        <v>487086.2924100254</v>
      </c>
    </row>
    <row r="2199">
      <c r="A2199" t="n">
        <v>2198</v>
      </c>
      <c r="B2199" s="27" t="n">
        <v>1327.845</v>
      </c>
      <c r="C2199" s="27" t="n">
        <v>1327.845</v>
      </c>
      <c r="D2199" s="27" t="n">
        <v>1327.845</v>
      </c>
      <c r="E2199" s="27" t="n">
        <v>1292.604717584494</v>
      </c>
      <c r="F2199" s="27" t="n">
        <v>1292.604717584494</v>
      </c>
      <c r="G2199" s="27" t="n">
        <v>1774</v>
      </c>
      <c r="H2199" s="27" t="n">
        <v>2416689.032652481</v>
      </c>
      <c r="I2199" s="27" t="n">
        <v>465337.6983304179</v>
      </c>
      <c r="J2199" s="27" t="n">
        <v>211082.3503815479</v>
      </c>
      <c r="K2199" s="27" t="n">
        <v>64595.43766762258</v>
      </c>
      <c r="L2199" s="27" t="n">
        <v>292128.6661740956</v>
      </c>
    </row>
    <row r="2200">
      <c r="A2200" t="n">
        <v>2199</v>
      </c>
      <c r="B2200" s="27" t="n">
        <v>1348.658</v>
      </c>
      <c r="C2200" s="27" t="n">
        <v>1368.251</v>
      </c>
      <c r="D2200" s="27" t="n">
        <v>1348.658</v>
      </c>
      <c r="E2200" s="27" t="n">
        <v>1331.938364372123</v>
      </c>
      <c r="F2200" s="27" t="n">
        <v>1331.938364372123</v>
      </c>
      <c r="G2200" s="27" t="n">
        <v>1793.05</v>
      </c>
      <c r="H2200" s="27" t="n">
        <v>2518265.594703979</v>
      </c>
      <c r="I2200" s="27" t="n">
        <v>479497.8111739642</v>
      </c>
      <c r="J2200" s="27" t="n">
        <v>217505.5349019677</v>
      </c>
      <c r="K2200" s="27" t="n">
        <v>30647.09210589872</v>
      </c>
      <c r="L2200" s="27" t="n">
        <v>275644.6445068107</v>
      </c>
    </row>
    <row r="2201">
      <c r="A2201" t="n">
        <v>2200</v>
      </c>
      <c r="B2201" s="27" t="n">
        <v>1472.454</v>
      </c>
      <c r="C2201" s="27" t="n">
        <v>1472.454</v>
      </c>
      <c r="D2201" s="27" t="n">
        <v>1472.454</v>
      </c>
      <c r="E2201" s="27" t="n">
        <v>1433.375873559157</v>
      </c>
      <c r="F2201" s="27" t="n">
        <v>1433.375873559157</v>
      </c>
      <c r="G2201" s="27" t="n">
        <v>1799.45</v>
      </c>
      <c r="H2201" s="27" t="n">
        <v>2715891.348398724</v>
      </c>
      <c r="I2201" s="27" t="n">
        <v>516015.3144812964</v>
      </c>
      <c r="J2201" s="27" t="n">
        <v>234070.2801522103</v>
      </c>
      <c r="K2201" s="27" t="n">
        <v>71630.20576606583</v>
      </c>
      <c r="L2201" s="27" t="n">
        <v>287463.5314422888</v>
      </c>
    </row>
    <row r="2202">
      <c r="A2202" t="n">
        <v>2201</v>
      </c>
      <c r="B2202" s="27" t="n">
        <v>1419.53</v>
      </c>
      <c r="C2202" s="27" t="n">
        <v>1296.304</v>
      </c>
      <c r="D2202" s="27" t="n">
        <v>1296.304</v>
      </c>
      <c r="E2202" s="27" t="n">
        <v>1261.900798529685</v>
      </c>
      <c r="F2202" s="27" t="n">
        <v>1261.900798529685</v>
      </c>
      <c r="G2202" s="27" t="n">
        <v>1898.8</v>
      </c>
      <c r="H2202" s="27" t="n">
        <v>2519102.398724864</v>
      </c>
      <c r="I2202" s="27" t="n">
        <v>454284.2874706867</v>
      </c>
      <c r="J2202" s="27" t="n">
        <v>206068.4003998976</v>
      </c>
      <c r="K2202" s="27" t="n">
        <v>288934.3262950868</v>
      </c>
      <c r="L2202" s="27" t="n">
        <v>127704.3608112042</v>
      </c>
    </row>
    <row r="2203">
      <c r="A2203" t="n">
        <v>2202</v>
      </c>
      <c r="B2203" s="27" t="n">
        <v>938.571</v>
      </c>
      <c r="C2203" s="27" t="n">
        <v>135.108</v>
      </c>
      <c r="D2203" s="27" t="n">
        <v>135.108</v>
      </c>
      <c r="E2203" s="27" t="n">
        <v>131.5223073351225</v>
      </c>
      <c r="F2203" s="27" t="n">
        <v>131.5223073351225</v>
      </c>
      <c r="G2203" s="27" t="n">
        <v>1893.5</v>
      </c>
      <c r="H2203" s="27" t="n">
        <v>262016.965885896</v>
      </c>
      <c r="I2203" s="27" t="n">
        <v>47348.03064064412</v>
      </c>
      <c r="J2203" s="27" t="n">
        <v>21477.59278782551</v>
      </c>
      <c r="K2203" s="27" t="n">
        <v>1479320.25365472</v>
      </c>
      <c r="L2203" s="27" t="n">
        <v>14007.12573119055</v>
      </c>
    </row>
    <row r="2204">
      <c r="A2204" t="n">
        <v>2203</v>
      </c>
      <c r="B2204" s="27" t="n">
        <v>1347.852</v>
      </c>
      <c r="C2204" s="27" t="n">
        <v>1347.852</v>
      </c>
      <c r="D2204" s="27" t="n">
        <v>1347.852</v>
      </c>
      <c r="E2204" s="27" t="n">
        <v>1312.080742711458</v>
      </c>
      <c r="F2204" s="27" t="n">
        <v>1312.080742711458</v>
      </c>
      <c r="G2204" s="27" t="n">
        <v>1894.45</v>
      </c>
      <c r="H2204" s="27" t="n">
        <v>2616615.350920956</v>
      </c>
      <c r="I2204" s="27" t="n">
        <v>472349.0673761247</v>
      </c>
      <c r="J2204" s="27" t="n">
        <v>214262.785284781</v>
      </c>
      <c r="K2204" s="27" t="n">
        <v>121550.7322664675</v>
      </c>
      <c r="L2204" s="27" t="n">
        <v>138490.1223931946</v>
      </c>
    </row>
    <row r="2205">
      <c r="A2205" t="n">
        <v>2204</v>
      </c>
      <c r="B2205" s="27" t="n">
        <v>1007.2</v>
      </c>
      <c r="C2205" s="27" t="n">
        <v>1007.2</v>
      </c>
      <c r="D2205" s="27" t="n">
        <v>1007.2</v>
      </c>
      <c r="E2205" s="27" t="n">
        <v>980.4694610825076</v>
      </c>
      <c r="F2205" s="27" t="n">
        <v>980.4694610825076</v>
      </c>
      <c r="G2205" s="27" t="n">
        <v>1886</v>
      </c>
      <c r="H2205" s="27" t="n">
        <v>1947158.7508744</v>
      </c>
      <c r="I2205" s="27" t="n">
        <v>352969.0059897027</v>
      </c>
      <c r="J2205" s="27" t="n">
        <v>160110.6629947735</v>
      </c>
      <c r="K2205" s="27" t="n">
        <v>90830.37124163947</v>
      </c>
      <c r="L2205" s="27" t="n">
        <v>111773.5185634058</v>
      </c>
    </row>
    <row r="2206">
      <c r="A2206" t="n">
        <v>2205</v>
      </c>
      <c r="B2206" s="27" t="n">
        <v>1144</v>
      </c>
      <c r="C2206" s="27" t="n">
        <v>1144</v>
      </c>
      <c r="D2206" s="27" t="n">
        <v>1144</v>
      </c>
      <c r="E2206" s="27" t="n">
        <v>1113.638863660036</v>
      </c>
      <c r="F2206" s="27" t="n">
        <v>1113.638863660036</v>
      </c>
      <c r="G2206" s="27" t="n">
        <v>1871.55</v>
      </c>
      <c r="H2206" s="27" t="n">
        <v>2194029.193928</v>
      </c>
      <c r="I2206" s="27" t="n">
        <v>400909.9909176131</v>
      </c>
      <c r="J2206" s="27" t="n">
        <v>181857.226435684</v>
      </c>
      <c r="K2206" s="27" t="n">
        <v>103167.1412831965</v>
      </c>
      <c r="L2206" s="27" t="n">
        <v>143046.9120371318</v>
      </c>
    </row>
    <row r="2207">
      <c r="A2207" t="n">
        <v>2206</v>
      </c>
      <c r="B2207" s="27" t="n">
        <v>1352</v>
      </c>
      <c r="C2207" s="27" t="n">
        <v>1352</v>
      </c>
      <c r="D2207" s="27" t="n">
        <v>1352</v>
      </c>
      <c r="E2207" s="27" t="n">
        <v>1316.11865705277</v>
      </c>
      <c r="F2207" s="27" t="n">
        <v>1316.11865705277</v>
      </c>
      <c r="G2207" s="27" t="n">
        <v>1857.7</v>
      </c>
      <c r="H2207" s="27" t="n">
        <v>2583955.998416</v>
      </c>
      <c r="I2207" s="27" t="n">
        <v>473802.7165389973</v>
      </c>
      <c r="J2207" s="27" t="n">
        <v>214922.1766967174</v>
      </c>
      <c r="K2207" s="27" t="n">
        <v>121924.8033346868</v>
      </c>
      <c r="L2207" s="27" t="n">
        <v>187283.6848986093</v>
      </c>
    </row>
    <row r="2208">
      <c r="A2208" t="n">
        <v>2207</v>
      </c>
      <c r="B2208" s="27" t="n">
        <v>1520.8</v>
      </c>
      <c r="C2208" s="27" t="n">
        <v>1520.8</v>
      </c>
      <c r="D2208" s="27" t="n">
        <v>1520.8</v>
      </c>
      <c r="E2208" s="27" t="n">
        <v>1480.438797075335</v>
      </c>
      <c r="F2208" s="27" t="n">
        <v>1480.438797075335</v>
      </c>
      <c r="G2208" s="27" t="n">
        <v>1835.65</v>
      </c>
      <c r="H2208" s="27" t="n">
        <v>2867905.8565992</v>
      </c>
      <c r="I2208" s="27" t="n">
        <v>532957.9669471206</v>
      </c>
      <c r="J2208" s="27" t="n">
        <v>241755.6555624022</v>
      </c>
      <c r="K2208" s="27" t="n">
        <v>137147.3675380113</v>
      </c>
      <c r="L2208" s="27" t="n">
        <v>243310.1162993312</v>
      </c>
    </row>
    <row r="2209">
      <c r="A2209" t="n">
        <v>2208</v>
      </c>
      <c r="B2209" s="27" t="n">
        <v>1532.8</v>
      </c>
      <c r="C2209" s="27" t="n">
        <v>912.163</v>
      </c>
      <c r="D2209" s="27" t="n">
        <v>912.163</v>
      </c>
      <c r="E2209" s="27" t="n">
        <v>887.9546912523862</v>
      </c>
      <c r="F2209" s="27" t="n">
        <v>887.9546912523862</v>
      </c>
      <c r="G2209" s="27" t="n">
        <v>1816.15</v>
      </c>
      <c r="H2209" s="27" t="n">
        <v>1700531.864130736</v>
      </c>
      <c r="I2209" s="27" t="n">
        <v>319663.688850859</v>
      </c>
      <c r="J2209" s="27" t="n">
        <v>145003.0010815147</v>
      </c>
      <c r="K2209" s="27" t="n">
        <v>1182001.450934376</v>
      </c>
      <c r="L2209" s="27" t="n">
        <v>149987.95545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1241.187</v>
      </c>
      <c r="D2216" s="27" t="n">
        <v>1241.187</v>
      </c>
      <c r="E2216" s="27" t="n">
        <v>1208.246573662246</v>
      </c>
      <c r="F2216" s="27" t="n">
        <v>1208.246573662246</v>
      </c>
      <c r="G2216" s="27" t="n">
        <v>1793.55</v>
      </c>
      <c r="H2216" s="27" t="n">
        <v>2277579.129261291</v>
      </c>
      <c r="I2216" s="27" t="n">
        <v>434968.7665184085</v>
      </c>
      <c r="J2216" s="27" t="n">
        <v>197306.6654790448</v>
      </c>
      <c r="K2216" s="27" t="n">
        <v>60379.80147710296</v>
      </c>
      <c r="L2216" s="27" t="n">
        <v>249442.5051325704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1485.342</v>
      </c>
      <c r="D2218" s="27" t="n">
        <v>1485.342</v>
      </c>
      <c r="E2218" s="27" t="n">
        <v>1445.921833065145</v>
      </c>
      <c r="F2218" s="27" t="n">
        <v>1445.921833065145</v>
      </c>
      <c r="G2218" s="27" t="n">
        <v>1854.05</v>
      </c>
      <c r="H2218" s="27" t="n">
        <v>2818249.905354246</v>
      </c>
      <c r="I2218" s="27" t="n">
        <v>520531.8599034522</v>
      </c>
      <c r="J2218" s="27" t="n">
        <v>236119.0353395382</v>
      </c>
      <c r="K2218" s="27" t="n">
        <v>72257.16599158951</v>
      </c>
      <c r="L2218" s="27" t="n">
        <v>211032.2915358581</v>
      </c>
    </row>
    <row r="2219">
      <c r="A2219" t="n">
        <v>2218</v>
      </c>
      <c r="B2219" s="27" t="n">
        <v>1788.565</v>
      </c>
      <c r="C2219" s="27" t="n">
        <v>1788.565</v>
      </c>
      <c r="D2219" s="27" t="n">
        <v>1788.565</v>
      </c>
      <c r="E2219" s="27" t="n">
        <v>1741.0974599494</v>
      </c>
      <c r="F2219" s="27" t="n">
        <v>1741.0974599494</v>
      </c>
      <c r="G2219" s="27" t="n">
        <v>1874.65</v>
      </c>
      <c r="H2219" s="27" t="n">
        <v>3434140.883500366</v>
      </c>
      <c r="I2219" s="27" t="n">
        <v>626795.0855817838</v>
      </c>
      <c r="J2219" s="27" t="n">
        <v>284321.215209737</v>
      </c>
      <c r="K2219" s="27" t="n">
        <v>87008.00091275075</v>
      </c>
      <c r="L2219" s="27" t="n">
        <v>218246.5666046571</v>
      </c>
    </row>
    <row r="2220">
      <c r="A2220" t="n">
        <v>2219</v>
      </c>
      <c r="B2220" s="27" t="n">
        <v>1486.331</v>
      </c>
      <c r="C2220" s="27" t="n">
        <v>1972.301</v>
      </c>
      <c r="D2220" s="27" t="n">
        <v>1486.33</v>
      </c>
      <c r="E2220" s="27" t="n">
        <v>1919.957206674435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2237.092</v>
      </c>
      <c r="D2221" s="27" t="n">
        <v>1635.414</v>
      </c>
      <c r="E2221" s="27" t="n">
        <v>2177.720797887201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1839.255</v>
      </c>
      <c r="D2222" s="27" t="n">
        <v>1839.255</v>
      </c>
      <c r="E2222" s="27" t="n">
        <v>1790.442174983427</v>
      </c>
      <c r="F2222" s="27" t="n">
        <v>1790.442174983427</v>
      </c>
      <c r="G2222" s="27" t="n">
        <v>1754</v>
      </c>
      <c r="H2222" s="27" t="n">
        <v>3308213.21755716</v>
      </c>
      <c r="I2222" s="27" t="n">
        <v>644559.1829940337</v>
      </c>
      <c r="J2222" s="27" t="n">
        <v>292379.2071747936</v>
      </c>
      <c r="K2222" s="27" t="n">
        <v>89473.90825537876</v>
      </c>
      <c r="L2222" s="27" t="n">
        <v>440448.775045923</v>
      </c>
    </row>
    <row r="2223">
      <c r="A2223" t="n">
        <v>2222</v>
      </c>
      <c r="B2223" s="27" t="n">
        <v>1431.431</v>
      </c>
      <c r="C2223" s="27" t="n">
        <v>1949.601</v>
      </c>
      <c r="D2223" s="27" t="n">
        <v>1431.43</v>
      </c>
      <c r="E2223" s="27" t="n">
        <v>1897.859652299363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3191.177</v>
      </c>
      <c r="D2224" s="27" t="n">
        <v>1727.174</v>
      </c>
      <c r="E2224" s="27" t="n">
        <v>3106.484902113674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2392.121</v>
      </c>
      <c r="D2225" s="27" t="n">
        <v>1726.438</v>
      </c>
      <c r="E2225" s="27" t="n">
        <v>2328.635412742404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1302.019</v>
      </c>
      <c r="D2226" s="27" t="n">
        <v>1302.019</v>
      </c>
      <c r="E2226" s="27" t="n">
        <v>1267.46412554526</v>
      </c>
      <c r="F2226" s="27" t="n">
        <v>1267.46412554526</v>
      </c>
      <c r="G2226" s="27" t="n">
        <v>1904.7</v>
      </c>
      <c r="H2226" s="27" t="n">
        <v>2538686.688672547</v>
      </c>
      <c r="I2226" s="27" t="n">
        <v>456287.0851962934</v>
      </c>
      <c r="J2226" s="27" t="n">
        <v>206976.8917015409</v>
      </c>
      <c r="K2226" s="27" t="n">
        <v>608623.5908755392</v>
      </c>
      <c r="L2226" s="27" t="n">
        <v>120789.3311644634</v>
      </c>
    </row>
    <row r="2227">
      <c r="A2227" t="n">
        <v>2226</v>
      </c>
      <c r="B2227" s="27" t="n">
        <v>1633.042</v>
      </c>
      <c r="C2227" s="27" t="n">
        <v>230.753</v>
      </c>
      <c r="D2227" s="27" t="n">
        <v>230.753</v>
      </c>
      <c r="E2227" s="27" t="n">
        <v>224.6289411766996</v>
      </c>
      <c r="F2227" s="27" t="n">
        <v>224.6289411766996</v>
      </c>
      <c r="G2227" s="27" t="n">
        <v>1893.5</v>
      </c>
      <c r="H2227" s="27" t="n">
        <v>446684.648969884</v>
      </c>
      <c r="I2227" s="27" t="n">
        <v>80866.41882361186</v>
      </c>
      <c r="J2227" s="27" t="n">
        <v>36681.90609415505</v>
      </c>
      <c r="K2227" s="27" t="n">
        <v>2581621.13682311</v>
      </c>
      <c r="L2227" s="27" t="n">
        <v>23922.98223531852</v>
      </c>
    </row>
    <row r="2228">
      <c r="A2228" t="n">
        <v>2227</v>
      </c>
      <c r="B2228" s="27" t="n">
        <v>1619.476</v>
      </c>
      <c r="C2228" s="27" t="n">
        <v>1619.476</v>
      </c>
      <c r="D2228" s="27" t="n">
        <v>1619.476</v>
      </c>
      <c r="E2228" s="27" t="n">
        <v>1576.495989829284</v>
      </c>
      <c r="F2228" s="27" t="n">
        <v>1576.495989829284</v>
      </c>
      <c r="G2228" s="27" t="n">
        <v>1894.45</v>
      </c>
      <c r="H2228" s="27" t="n">
        <v>3132754.924459564</v>
      </c>
      <c r="I2228" s="27" t="n">
        <v>567538.5563385424</v>
      </c>
      <c r="J2228" s="27" t="n">
        <v>257441.7951391221</v>
      </c>
      <c r="K2228" s="27" t="n">
        <v>146046.0745600923</v>
      </c>
      <c r="L2228" s="27" t="n">
        <v>166399.151726481</v>
      </c>
    </row>
    <row r="2229">
      <c r="A2229" t="n">
        <v>2228</v>
      </c>
      <c r="B2229" s="27" t="n">
        <v>1533.6</v>
      </c>
      <c r="C2229" s="27" t="n">
        <v>1533.6</v>
      </c>
      <c r="D2229" s="27" t="n">
        <v>1533.6</v>
      </c>
      <c r="E2229" s="27" t="n">
        <v>1492.899092053349</v>
      </c>
      <c r="F2229" s="27" t="n">
        <v>1492.899092053349</v>
      </c>
      <c r="G2229" s="27" t="n">
        <v>1886</v>
      </c>
      <c r="H2229" s="27" t="n">
        <v>2956584.4317216</v>
      </c>
      <c r="I2229" s="27" t="n">
        <v>537443.6731392058</v>
      </c>
      <c r="J2229" s="27" t="n">
        <v>243790.421732312</v>
      </c>
      <c r="K2229" s="27" t="n">
        <v>138301.6852027182</v>
      </c>
      <c r="L2229" s="27" t="n">
        <v>170190.4964940818</v>
      </c>
    </row>
    <row r="2230">
      <c r="A2230" t="n">
        <v>2229</v>
      </c>
      <c r="B2230" s="27" t="n">
        <v>1748.8</v>
      </c>
      <c r="C2230" s="27" t="n">
        <v>1748.8</v>
      </c>
      <c r="D2230" s="27" t="n">
        <v>1748.8</v>
      </c>
      <c r="E2230" s="27" t="n">
        <v>1702.387801371216</v>
      </c>
      <c r="F2230" s="27" t="n">
        <v>1702.387801371216</v>
      </c>
      <c r="G2230" s="27" t="n">
        <v>1871.55</v>
      </c>
      <c r="H2230" s="27" t="n">
        <v>3349350.4256064</v>
      </c>
      <c r="I2230" s="27" t="n">
        <v>612859.608493638</v>
      </c>
      <c r="J2230" s="27" t="n">
        <v>277999.9279639196</v>
      </c>
      <c r="K2230" s="27" t="n">
        <v>157708.6509406063</v>
      </c>
      <c r="L2230" s="27" t="n">
        <v>218671.7130861329</v>
      </c>
    </row>
    <row r="2231">
      <c r="A2231" t="n">
        <v>2230</v>
      </c>
      <c r="B2231" s="27" t="n">
        <v>1145.6</v>
      </c>
      <c r="C2231" s="27" t="n">
        <v>1145.6</v>
      </c>
      <c r="D2231" s="27" t="n">
        <v>1145.6</v>
      </c>
      <c r="E2231" s="27" t="n">
        <v>1115.196400532288</v>
      </c>
      <c r="F2231" s="27" t="n">
        <v>1115.196400532288</v>
      </c>
      <c r="G2231" s="27" t="n">
        <v>1857.7</v>
      </c>
      <c r="H2231" s="27" t="n">
        <v>2187635.5856512</v>
      </c>
      <c r="I2231" s="27" t="n">
        <v>401470.7041916237</v>
      </c>
      <c r="J2231" s="27" t="n">
        <v>182111.5722069227</v>
      </c>
      <c r="K2231" s="27" t="n">
        <v>103311.4309912845</v>
      </c>
      <c r="L2231" s="27" t="n">
        <v>158692.4477957448</v>
      </c>
    </row>
    <row r="2232">
      <c r="A2232" t="n">
        <v>2231</v>
      </c>
      <c r="B2232" s="27" t="n">
        <v>1203.2</v>
      </c>
      <c r="C2232" s="27" t="n">
        <v>1203.2</v>
      </c>
      <c r="D2232" s="27" t="n">
        <v>1203.2</v>
      </c>
      <c r="E2232" s="27" t="n">
        <v>1171.267727933353</v>
      </c>
      <c r="F2232" s="27" t="n">
        <v>1171.267727933353</v>
      </c>
      <c r="G2232" s="27" t="n">
        <v>1835.65</v>
      </c>
      <c r="H2232" s="27" t="n">
        <v>2267642.9356544</v>
      </c>
      <c r="I2232" s="27" t="n">
        <v>421656.382056007</v>
      </c>
      <c r="J2232" s="27" t="n">
        <v>191268.0199715165</v>
      </c>
      <c r="K2232" s="27" t="n">
        <v>108505.8604824669</v>
      </c>
      <c r="L2232" s="27" t="n">
        <v>192497.8510858468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0</v>
      </c>
      <c r="D2240" s="27" t="n">
        <v>0</v>
      </c>
      <c r="E2240" s="27" t="n">
        <v>0</v>
      </c>
      <c r="F2240" s="27" t="n">
        <v>0</v>
      </c>
      <c r="G2240" s="27" t="n">
        <v>1792.65</v>
      </c>
      <c r="H2240" s="27" t="n">
        <v>0</v>
      </c>
      <c r="I2240" s="27" t="n">
        <v>0</v>
      </c>
      <c r="J2240" s="27" t="n">
        <v>0</v>
      </c>
      <c r="K2240" s="27" t="n">
        <v>165804.015</v>
      </c>
      <c r="L2240" s="27" t="n">
        <v>0</v>
      </c>
    </row>
    <row r="2241">
      <c r="A2241" t="n">
        <v>2240</v>
      </c>
      <c r="B2241" s="27" t="n">
        <v>181.636</v>
      </c>
      <c r="C2241" s="27" t="n">
        <v>0</v>
      </c>
      <c r="D2241" s="27" t="n">
        <v>0</v>
      </c>
      <c r="E2241" s="27" t="n">
        <v>0</v>
      </c>
      <c r="F2241" s="27" t="n">
        <v>0</v>
      </c>
      <c r="G2241" s="27" t="n">
        <v>1713.5</v>
      </c>
      <c r="H2241" s="27" t="n">
        <v>0</v>
      </c>
      <c r="I2241" s="27" t="n">
        <v>0</v>
      </c>
      <c r="J2241" s="27" t="n">
        <v>0</v>
      </c>
      <c r="K2241" s="27" t="n">
        <v>332938.788</v>
      </c>
      <c r="L2241" s="27" t="n">
        <v>0</v>
      </c>
    </row>
    <row r="2242">
      <c r="A2242" t="n">
        <v>2241</v>
      </c>
      <c r="B2242" s="27" t="n">
        <v>1303.888</v>
      </c>
      <c r="C2242" s="27" t="n">
        <v>0</v>
      </c>
      <c r="D2242" s="27" t="n">
        <v>0</v>
      </c>
      <c r="E2242" s="27" t="n">
        <v>0</v>
      </c>
      <c r="F2242" s="27" t="n">
        <v>0</v>
      </c>
      <c r="G2242" s="27" t="n">
        <v>1804.45</v>
      </c>
      <c r="H2242" s="27" t="n">
        <v>0</v>
      </c>
      <c r="I2242" s="27" t="n">
        <v>0</v>
      </c>
      <c r="J2242" s="27" t="n">
        <v>0</v>
      </c>
      <c r="K2242" s="27" t="n">
        <v>2390026.704</v>
      </c>
      <c r="L2242" s="27" t="n">
        <v>0</v>
      </c>
    </row>
    <row r="2243">
      <c r="A2243" t="n">
        <v>2242</v>
      </c>
      <c r="B2243" s="27" t="n">
        <v>1593.999</v>
      </c>
      <c r="C2243" s="27" t="n">
        <v>1407.469</v>
      </c>
      <c r="D2243" s="27" t="n">
        <v>1407.469</v>
      </c>
      <c r="E2243" s="27" t="n">
        <v>1370.115540032105</v>
      </c>
      <c r="F2243" s="27" t="n">
        <v>1370.115540032105</v>
      </c>
      <c r="G2243" s="27" t="n">
        <v>1812.3</v>
      </c>
      <c r="H2243" s="27" t="n">
        <v>2616321.897349552</v>
      </c>
      <c r="I2243" s="27" t="n">
        <v>493241.5944115577</v>
      </c>
      <c r="J2243" s="27" t="n">
        <v>223739.8676872427</v>
      </c>
      <c r="K2243" s="27" t="n">
        <v>410378.3821211521</v>
      </c>
      <c r="L2243" s="27" t="n">
        <v>227213.6654999997</v>
      </c>
    </row>
    <row r="2244">
      <c r="A2244" t="n">
        <v>2243</v>
      </c>
      <c r="B2244" s="27" t="n">
        <v>1722.687</v>
      </c>
      <c r="C2244" s="27" t="n">
        <v>1722.687</v>
      </c>
      <c r="D2244" s="27" t="n">
        <v>1722.687</v>
      </c>
      <c r="E2244" s="27" t="n">
        <v>1676.967826155522</v>
      </c>
      <c r="F2244" s="27" t="n">
        <v>1676.967826155522</v>
      </c>
      <c r="G2244" s="27" t="n">
        <v>1730.5</v>
      </c>
      <c r="H2244" s="27" t="n">
        <v>3061889.305036041</v>
      </c>
      <c r="I2244" s="27" t="n">
        <v>603708.4174159878</v>
      </c>
      <c r="J2244" s="27" t="n">
        <v>273848.8460111967</v>
      </c>
      <c r="K2244" s="27" t="n">
        <v>83803.24565692829</v>
      </c>
      <c r="L2244" s="27" t="n">
        <v>451942.8291489133</v>
      </c>
    </row>
    <row r="2245">
      <c r="A2245" t="n">
        <v>2244</v>
      </c>
      <c r="B2245" s="27" t="n">
        <v>1824.597</v>
      </c>
      <c r="C2245" s="27" t="n">
        <v>1824.597</v>
      </c>
      <c r="D2245" s="27" t="n">
        <v>1824.597</v>
      </c>
      <c r="E2245" s="27" t="n">
        <v>1776.17319031251</v>
      </c>
      <c r="F2245" s="27" t="n">
        <v>1776.17319031251</v>
      </c>
      <c r="G2245" s="27" t="n">
        <v>1681.3</v>
      </c>
      <c r="H2245" s="27" t="n">
        <v>3149917.619219171</v>
      </c>
      <c r="I2245" s="27" t="n">
        <v>639422.3485125036</v>
      </c>
      <c r="J2245" s="27" t="n">
        <v>290049.0819780329</v>
      </c>
      <c r="K2245" s="27" t="n">
        <v>88760.84315716939</v>
      </c>
      <c r="L2245" s="27" t="n">
        <v>566066.3957525971</v>
      </c>
    </row>
    <row r="2246">
      <c r="A2246" t="n">
        <v>2245</v>
      </c>
      <c r="B2246" s="27" t="n">
        <v>1538.349</v>
      </c>
      <c r="C2246" s="27" t="n">
        <v>1538.349</v>
      </c>
      <c r="D2246" s="27" t="n">
        <v>1538.349</v>
      </c>
      <c r="E2246" s="27" t="n">
        <v>1497.522056182302</v>
      </c>
      <c r="F2246" s="27" t="n">
        <v>1497.522056182302</v>
      </c>
      <c r="G2246" s="27" t="n">
        <v>1538.5</v>
      </c>
      <c r="H2246" s="27" t="n">
        <v>2433713.028560706</v>
      </c>
      <c r="I2246" s="27" t="n">
        <v>539107.9402256287</v>
      </c>
      <c r="J2246" s="27" t="n">
        <v>244545.3517745699</v>
      </c>
      <c r="K2246" s="27" t="n">
        <v>74835.78801784056</v>
      </c>
      <c r="L2246" s="27" t="n">
        <v>691106.4289281322</v>
      </c>
    </row>
    <row r="2247">
      <c r="A2247" t="n">
        <v>2246</v>
      </c>
      <c r="B2247" s="27" t="n">
        <v>1462.819</v>
      </c>
      <c r="C2247" s="27" t="n">
        <v>1462.819</v>
      </c>
      <c r="D2247" s="27" t="n">
        <v>1462.819</v>
      </c>
      <c r="E2247" s="27" t="n">
        <v>1423.996581206565</v>
      </c>
      <c r="F2247" s="27" t="n">
        <v>1423.996581206565</v>
      </c>
      <c r="G2247" s="27" t="n">
        <v>1732.4</v>
      </c>
      <c r="H2247" s="27" t="n">
        <v>2606624.941867439</v>
      </c>
      <c r="I2247" s="27" t="n">
        <v>512638.7692343635</v>
      </c>
      <c r="J2247" s="27" t="n">
        <v>232538.6417110321</v>
      </c>
      <c r="K2247" s="27" t="n">
        <v>71161.49364836587</v>
      </c>
      <c r="L2247" s="27" t="n">
        <v>381061.4851308768</v>
      </c>
    </row>
    <row r="2248">
      <c r="A2248" t="n">
        <v>2247</v>
      </c>
      <c r="B2248" s="27" t="n">
        <v>1763.062</v>
      </c>
      <c r="C2248" s="27" t="n">
        <v>1763.062</v>
      </c>
      <c r="D2248" s="27" t="n">
        <v>1763.062</v>
      </c>
      <c r="E2248" s="27" t="n">
        <v>1716.271295666251</v>
      </c>
      <c r="F2248" s="27" t="n">
        <v>1716.271295666251</v>
      </c>
      <c r="G2248" s="27" t="n">
        <v>1751.45</v>
      </c>
      <c r="H2248" s="27" t="n">
        <v>3164516.42241476</v>
      </c>
      <c r="I2248" s="27" t="n">
        <v>617857.6664398503</v>
      </c>
      <c r="J2248" s="27" t="n">
        <v>280267.1025822988</v>
      </c>
      <c r="K2248" s="27" t="n">
        <v>85767.36104376208</v>
      </c>
      <c r="L2248" s="27" t="n">
        <v>426579.2305378467</v>
      </c>
    </row>
    <row r="2249">
      <c r="A2249" t="n">
        <v>2248</v>
      </c>
      <c r="B2249" s="27" t="n">
        <v>1727.078</v>
      </c>
      <c r="C2249" s="27" t="n">
        <v>1727.078</v>
      </c>
      <c r="D2249" s="27" t="n">
        <v>1727.078</v>
      </c>
      <c r="E2249" s="27" t="n">
        <v>1681.242291409308</v>
      </c>
      <c r="F2249" s="27" t="n">
        <v>1681.242291409308</v>
      </c>
      <c r="G2249" s="27" t="n">
        <v>1792.25</v>
      </c>
      <c r="H2249" s="27" t="n">
        <v>3171239.575700414</v>
      </c>
      <c r="I2249" s="27" t="n">
        <v>605247.2249073508</v>
      </c>
      <c r="J2249" s="27" t="n">
        <v>274546.86618714</v>
      </c>
      <c r="K2249" s="27" t="n">
        <v>84016.85384673861</v>
      </c>
      <c r="L2249" s="27" t="n">
        <v>349278.0860402836</v>
      </c>
    </row>
    <row r="2250">
      <c r="A2250" t="n">
        <v>2249</v>
      </c>
      <c r="B2250" s="27" t="n">
        <v>1726.744</v>
      </c>
      <c r="C2250" s="27" t="n">
        <v>270.964</v>
      </c>
      <c r="D2250" s="27" t="n">
        <v>270.964</v>
      </c>
      <c r="E2250" s="27" t="n">
        <v>263.7727631580228</v>
      </c>
      <c r="F2250" s="27" t="n">
        <v>263.7727631580228</v>
      </c>
      <c r="G2250" s="27" t="n">
        <v>1898.8</v>
      </c>
      <c r="H2250" s="27" t="n">
        <v>525754.7844958761</v>
      </c>
      <c r="I2250" s="27" t="n">
        <v>94958.19473688822</v>
      </c>
      <c r="J2250" s="27" t="n">
        <v>43074.09222370513</v>
      </c>
      <c r="K2250" s="27" t="n">
        <v>2681626.277131344</v>
      </c>
      <c r="L2250" s="27" t="n">
        <v>26693.80363159196</v>
      </c>
    </row>
    <row r="2251">
      <c r="A2251" t="n">
        <v>2250</v>
      </c>
      <c r="B2251" s="27" t="n">
        <v>1440.062</v>
      </c>
      <c r="C2251" s="27" t="n">
        <v>52.342</v>
      </c>
      <c r="D2251" s="27" t="n">
        <v>52.342</v>
      </c>
      <c r="E2251" s="27" t="n">
        <v>50.95287185462729</v>
      </c>
      <c r="F2251" s="27" t="n">
        <v>50.95287185462729</v>
      </c>
      <c r="G2251" s="27" t="n">
        <v>1893.5</v>
      </c>
      <c r="H2251" s="27" t="n">
        <v>101181.523764128</v>
      </c>
      <c r="I2251" s="27" t="n">
        <v>18343.03386766582</v>
      </c>
      <c r="J2251" s="27" t="n">
        <v>8320.603973860638</v>
      </c>
      <c r="K2251" s="27" t="n">
        <v>2546237.031890468</v>
      </c>
      <c r="L2251" s="27" t="n">
        <v>5426.480852517794</v>
      </c>
    </row>
    <row r="2252">
      <c r="A2252" t="n">
        <v>2251</v>
      </c>
      <c r="B2252" s="27" t="n">
        <v>1485.876</v>
      </c>
      <c r="C2252" s="27" t="n">
        <v>1485.876</v>
      </c>
      <c r="D2252" s="27" t="n">
        <v>1485.876</v>
      </c>
      <c r="E2252" s="27" t="n">
        <v>1446.441660996259</v>
      </c>
      <c r="F2252" s="27" t="n">
        <v>1446.441660996259</v>
      </c>
      <c r="G2252" s="27" t="n">
        <v>1894.45</v>
      </c>
      <c r="H2252" s="27" t="n">
        <v>2871516.629695728</v>
      </c>
      <c r="I2252" s="27" t="n">
        <v>520718.9979586532</v>
      </c>
      <c r="J2252" s="27" t="n">
        <v>236203.9232406891</v>
      </c>
      <c r="K2252" s="27" t="n">
        <v>133997.8839347123</v>
      </c>
      <c r="L2252" s="27" t="n">
        <v>152671.9173181551</v>
      </c>
    </row>
    <row r="2253">
      <c r="A2253" t="n">
        <v>2252</v>
      </c>
      <c r="B2253" s="27" t="n">
        <v>1420</v>
      </c>
      <c r="C2253" s="27" t="n">
        <v>1420</v>
      </c>
      <c r="D2253" s="27" t="n">
        <v>1420</v>
      </c>
      <c r="E2253" s="27" t="n">
        <v>1382.313974123472</v>
      </c>
      <c r="F2253" s="27" t="n">
        <v>1382.313974123472</v>
      </c>
      <c r="G2253" s="27" t="n">
        <v>1886</v>
      </c>
      <c r="H2253" s="27" t="n">
        <v>2735765.33168</v>
      </c>
      <c r="I2253" s="27" t="n">
        <v>497633.0306844498</v>
      </c>
      <c r="J2253" s="27" t="n">
        <v>225731.871974363</v>
      </c>
      <c r="K2253" s="27" t="n">
        <v>128057.1159284429</v>
      </c>
      <c r="L2253" s="27" t="n">
        <v>157583.7930500759</v>
      </c>
    </row>
    <row r="2254">
      <c r="A2254" t="n">
        <v>2253</v>
      </c>
      <c r="B2254" s="27" t="n">
        <v>1555.2</v>
      </c>
      <c r="C2254" s="27" t="n">
        <v>1555.2</v>
      </c>
      <c r="D2254" s="27" t="n">
        <v>1555.2</v>
      </c>
      <c r="E2254" s="27" t="n">
        <v>1513.925839828749</v>
      </c>
      <c r="F2254" s="27" t="n">
        <v>1513.925839828749</v>
      </c>
      <c r="G2254" s="27" t="n">
        <v>1871.55</v>
      </c>
      <c r="H2254" s="27" t="n">
        <v>2980598.8369536</v>
      </c>
      <c r="I2254" s="27" t="n">
        <v>545013.3023383496</v>
      </c>
      <c r="J2254" s="27" t="n">
        <v>247224.0896440347</v>
      </c>
      <c r="K2254" s="27" t="n">
        <v>140249.5962619116</v>
      </c>
      <c r="L2254" s="27" t="n">
        <v>194463.774126003</v>
      </c>
    </row>
    <row r="2255">
      <c r="A2255" t="n">
        <v>2254</v>
      </c>
      <c r="B2255" s="27" t="n">
        <v>1828.8</v>
      </c>
      <c r="C2255" s="27" t="n">
        <v>1799.377</v>
      </c>
      <c r="D2255" s="27" t="n">
        <v>1799.377</v>
      </c>
      <c r="E2255" s="27" t="n">
        <v>1751.622515363641</v>
      </c>
      <c r="F2255" s="27" t="n">
        <v>1751.622515363641</v>
      </c>
      <c r="G2255" s="27" t="n">
        <v>1857.7</v>
      </c>
      <c r="H2255" s="27" t="n">
        <v>3436373.701284353</v>
      </c>
      <c r="I2255" s="27" t="n">
        <v>630584.1055309108</v>
      </c>
      <c r="J2255" s="27" t="n">
        <v>286039.9567588826</v>
      </c>
      <c r="K2255" s="27" t="n">
        <v>262249.0927943477</v>
      </c>
      <c r="L2255" s="27" t="n">
        <v>249255.8839362464</v>
      </c>
    </row>
    <row r="2256">
      <c r="A2256" t="n">
        <v>2255</v>
      </c>
      <c r="B2256" s="27" t="n">
        <v>1337.6</v>
      </c>
      <c r="C2256" s="27" t="n">
        <v>1337.6</v>
      </c>
      <c r="D2256" s="27" t="n">
        <v>1337.6</v>
      </c>
      <c r="E2256" s="27" t="n">
        <v>1302.100825202504</v>
      </c>
      <c r="F2256" s="27" t="n">
        <v>1302.100825202504</v>
      </c>
      <c r="G2256" s="27" t="n">
        <v>1835.65</v>
      </c>
      <c r="H2256" s="27" t="n">
        <v>2521257.146214399</v>
      </c>
      <c r="I2256" s="27" t="n">
        <v>468756.2970729014</v>
      </c>
      <c r="J2256" s="27" t="n">
        <v>212633.0647555689</v>
      </c>
      <c r="K2256" s="27" t="n">
        <v>120626.1959618912</v>
      </c>
      <c r="L2256" s="27" t="n">
        <v>214000.2706220313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308.298</v>
      </c>
      <c r="D2264" s="27" t="n">
        <v>308.298</v>
      </c>
      <c r="E2264" s="27" t="n">
        <v>300.1159391509282</v>
      </c>
      <c r="F2264" s="27" t="n">
        <v>300.1159391509282</v>
      </c>
      <c r="G2264" s="27" t="n">
        <v>1718.7</v>
      </c>
      <c r="H2264" s="27" t="n">
        <v>542509.6028319899</v>
      </c>
      <c r="I2264" s="27" t="n">
        <v>108041.7380943342</v>
      </c>
      <c r="J2264" s="27" t="n">
        <v>49008.93286334658</v>
      </c>
      <c r="K2264" s="27" t="n">
        <v>1621625.883536349</v>
      </c>
      <c r="L2264" s="27" t="n">
        <v>84422.61368315609</v>
      </c>
    </row>
    <row r="2265">
      <c r="A2265" t="n">
        <v>2264</v>
      </c>
      <c r="B2265" s="27" t="n">
        <v>1603.456</v>
      </c>
      <c r="C2265" s="27" t="n">
        <v>1203.87</v>
      </c>
      <c r="D2265" s="27" t="n">
        <v>1203.87</v>
      </c>
      <c r="E2265" s="27" t="n">
        <v>1171.919946498608</v>
      </c>
      <c r="F2265" s="27" t="n">
        <v>1171.919946498608</v>
      </c>
      <c r="G2265" s="27" t="n">
        <v>1807.5</v>
      </c>
      <c r="H2265" s="27" t="n">
        <v>2227238.73992727</v>
      </c>
      <c r="I2265" s="27" t="n">
        <v>421891.180739499</v>
      </c>
      <c r="J2265" s="27" t="n">
        <v>191374.5272632228</v>
      </c>
      <c r="K2265" s="27" t="n">
        <v>791005.5860680506</v>
      </c>
      <c r="L2265" s="27" t="n">
        <v>225594.5897009824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1528.207</v>
      </c>
      <c r="D2267" s="27" t="n">
        <v>1528.207</v>
      </c>
      <c r="E2267" s="27" t="n">
        <v>1487.649219333316</v>
      </c>
      <c r="F2267" s="27" t="n">
        <v>1487.649219333316</v>
      </c>
      <c r="G2267" s="27" t="n">
        <v>1812.3</v>
      </c>
      <c r="H2267" s="27" t="n">
        <v>2832924.711001916</v>
      </c>
      <c r="I2267" s="27" t="n">
        <v>535553.7189599937</v>
      </c>
      <c r="J2267" s="27" t="n">
        <v>242933.1175171305</v>
      </c>
      <c r="K2267" s="27" t="n">
        <v>74342.41196203226</v>
      </c>
      <c r="L2267" s="27" t="n">
        <v>279231.7584688631</v>
      </c>
    </row>
    <row r="2268">
      <c r="A2268" t="n">
        <v>2267</v>
      </c>
      <c r="B2268" s="27" t="n">
        <v>1584.409</v>
      </c>
      <c r="C2268" s="27" t="n">
        <v>1584.409</v>
      </c>
      <c r="D2268" s="27" t="n">
        <v>1584.409</v>
      </c>
      <c r="E2268" s="27" t="n">
        <v>1542.359648892251</v>
      </c>
      <c r="F2268" s="27" t="n">
        <v>1542.359648892251</v>
      </c>
      <c r="G2268" s="27" t="n">
        <v>1754.5</v>
      </c>
      <c r="H2268" s="27" t="n">
        <v>2859207.011706366</v>
      </c>
      <c r="I2268" s="27" t="n">
        <v>555249.4736012102</v>
      </c>
      <c r="J2268" s="27" t="n">
        <v>251867.3306641045</v>
      </c>
      <c r="K2268" s="27" t="n">
        <v>77076.46058050492</v>
      </c>
      <c r="L2268" s="27" t="n">
        <v>378649.2938030474</v>
      </c>
    </row>
    <row r="2269">
      <c r="A2269" t="n">
        <v>2268</v>
      </c>
      <c r="B2269" s="27" t="n">
        <v>1411.614</v>
      </c>
      <c r="C2269" s="27" t="n">
        <v>1411.614</v>
      </c>
      <c r="D2269" s="27" t="n">
        <v>1411.614</v>
      </c>
      <c r="E2269" s="27" t="n">
        <v>1374.150533991782</v>
      </c>
      <c r="F2269" s="27" t="n">
        <v>1374.150533991782</v>
      </c>
      <c r="G2269" s="27" t="n">
        <v>1716.45</v>
      </c>
      <c r="H2269" s="27" t="n">
        <v>2487077.539186842</v>
      </c>
      <c r="I2269" s="27" t="n">
        <v>494694.1922370415</v>
      </c>
      <c r="J2269" s="27" t="n">
        <v>224398.782200858</v>
      </c>
      <c r="K2269" s="27" t="n">
        <v>68670.5331930634</v>
      </c>
      <c r="L2269" s="27" t="n">
        <v>389640.3839133698</v>
      </c>
    </row>
    <row r="2270">
      <c r="A2270" t="n">
        <v>2269</v>
      </c>
      <c r="B2270" s="27" t="n">
        <v>1807.633</v>
      </c>
      <c r="C2270" s="27" t="n">
        <v>1807.633</v>
      </c>
      <c r="D2270" s="27" t="n">
        <v>1807.633</v>
      </c>
      <c r="E2270" s="27" t="n">
        <v>1759.65940562446</v>
      </c>
      <c r="F2270" s="27" t="n">
        <v>1759.65940562446</v>
      </c>
      <c r="G2270" s="27" t="n">
        <v>1441.3</v>
      </c>
      <c r="H2270" s="27" t="n">
        <v>2673002.704269646</v>
      </c>
      <c r="I2270" s="27" t="n">
        <v>633477.3860248057</v>
      </c>
      <c r="J2270" s="27" t="n">
        <v>287352.3809384744</v>
      </c>
      <c r="K2270" s="27" t="n">
        <v>87935.59849036433</v>
      </c>
      <c r="L2270" s="27" t="n">
        <v>983121.7099223859</v>
      </c>
    </row>
    <row r="2271">
      <c r="A2271" t="n">
        <v>2270</v>
      </c>
      <c r="B2271" s="27" t="n">
        <v>1580.825</v>
      </c>
      <c r="C2271" s="27" t="n">
        <v>1580.825</v>
      </c>
      <c r="D2271" s="27" t="n">
        <v>1580.825</v>
      </c>
      <c r="E2271" s="27" t="n">
        <v>1538.870766298407</v>
      </c>
      <c r="F2271" s="27" t="n">
        <v>1538.870766298407</v>
      </c>
      <c r="G2271" s="27" t="n">
        <v>1742.8</v>
      </c>
      <c r="H2271" s="27" t="n">
        <v>2829570.8916347</v>
      </c>
      <c r="I2271" s="27" t="n">
        <v>553993.4758674264</v>
      </c>
      <c r="J2271" s="27" t="n">
        <v>251297.5961365298</v>
      </c>
      <c r="K2271" s="27" t="n">
        <v>76902.11037502083</v>
      </c>
      <c r="L2271" s="27" t="n">
        <v>395797.5610919502</v>
      </c>
    </row>
    <row r="2272">
      <c r="A2272" t="n">
        <v>2271</v>
      </c>
      <c r="B2272" s="27" t="n">
        <v>1109.428</v>
      </c>
      <c r="C2272" s="27" t="n">
        <v>1109.428</v>
      </c>
      <c r="D2272" s="27" t="n">
        <v>1109.428</v>
      </c>
      <c r="E2272" s="27" t="n">
        <v>1079.984385692856</v>
      </c>
      <c r="F2272" s="27" t="n">
        <v>1079.984385692856</v>
      </c>
      <c r="G2272" s="27" t="n">
        <v>1782.95</v>
      </c>
      <c r="H2272" s="27" t="n">
        <v>2030065.190844572</v>
      </c>
      <c r="I2272" s="27" t="n">
        <v>388794.3788494281</v>
      </c>
      <c r="J2272" s="27" t="n">
        <v>176361.4501836433</v>
      </c>
      <c r="K2272" s="27" t="n">
        <v>53970.14502499558</v>
      </c>
      <c r="L2272" s="27" t="n">
        <v>234410.6109146343</v>
      </c>
    </row>
    <row r="2273">
      <c r="A2273" t="n">
        <v>2272</v>
      </c>
      <c r="B2273" s="27" t="n">
        <v>1562.899</v>
      </c>
      <c r="C2273" s="27" t="n">
        <v>1562.899</v>
      </c>
      <c r="D2273" s="27" t="n">
        <v>1562.899</v>
      </c>
      <c r="E2273" s="27" t="n">
        <v>1521.420512565915</v>
      </c>
      <c r="F2273" s="27" t="n">
        <v>1521.420512565915</v>
      </c>
      <c r="G2273" s="27" t="n">
        <v>1802.35</v>
      </c>
      <c r="H2273" s="27" t="n">
        <v>2887076.085222121</v>
      </c>
      <c r="I2273" s="27" t="n">
        <v>547711.3845237294</v>
      </c>
      <c r="J2273" s="27" t="n">
        <v>248447.969702014</v>
      </c>
      <c r="K2273" s="27" t="n">
        <v>76030.06746667712</v>
      </c>
      <c r="L2273" s="27" t="n">
        <v>300708.7643086533</v>
      </c>
    </row>
    <row r="2274">
      <c r="A2274" t="n">
        <v>2273</v>
      </c>
      <c r="B2274" s="27" t="n">
        <v>1288.141</v>
      </c>
      <c r="C2274" s="27" t="n">
        <v>1023.885</v>
      </c>
      <c r="D2274" s="27" t="n">
        <v>1023.885</v>
      </c>
      <c r="E2274" s="27" t="n">
        <v>996.7116502784584</v>
      </c>
      <c r="F2274" s="27" t="n">
        <v>996.7116502784584</v>
      </c>
      <c r="G2274" s="27" t="n">
        <v>1853.7</v>
      </c>
      <c r="H2274" s="27" t="n">
        <v>1938787.204493475</v>
      </c>
      <c r="I2274" s="27" t="n">
        <v>358816.194100245</v>
      </c>
      <c r="J2274" s="27" t="n">
        <v>162763.0124904723</v>
      </c>
      <c r="K2274" s="27" t="n">
        <v>534189.998039586</v>
      </c>
      <c r="L2274" s="27" t="n">
        <v>145818.9144357385</v>
      </c>
    </row>
    <row r="2275">
      <c r="A2275" t="n">
        <v>2274</v>
      </c>
      <c r="B2275" s="27" t="n">
        <v>1690.754</v>
      </c>
      <c r="C2275" s="27" t="n">
        <v>207.986</v>
      </c>
      <c r="D2275" s="27" t="n">
        <v>207.986</v>
      </c>
      <c r="E2275" s="27" t="n">
        <v>202.4661649451017</v>
      </c>
      <c r="F2275" s="27" t="n">
        <v>202.4661649451017</v>
      </c>
      <c r="G2275" s="27" t="n">
        <v>1887.6</v>
      </c>
      <c r="H2275" s="27" t="n">
        <v>401229.23580823</v>
      </c>
      <c r="I2275" s="27" t="n">
        <v>72887.8193802366</v>
      </c>
      <c r="J2275" s="27" t="n">
        <v>33062.72473553511</v>
      </c>
      <c r="K2275" s="27" t="n">
        <v>2728031.601655629</v>
      </c>
      <c r="L2275" s="27" t="n">
        <v>22757.19693982945</v>
      </c>
    </row>
    <row r="2276">
      <c r="A2276" t="n">
        <v>2275</v>
      </c>
      <c r="B2276" s="27" t="n">
        <v>1651.22</v>
      </c>
      <c r="C2276" s="27" t="n">
        <v>1651.22</v>
      </c>
      <c r="D2276" s="27" t="n">
        <v>1651.22</v>
      </c>
      <c r="E2276" s="27" t="n">
        <v>1607.39752137476</v>
      </c>
      <c r="F2276" s="27" t="n">
        <v>1607.39752137476</v>
      </c>
      <c r="G2276" s="27" t="n">
        <v>1843.45</v>
      </c>
      <c r="H2276" s="27" t="n">
        <v>3124908.92318288</v>
      </c>
      <c r="I2276" s="27" t="n">
        <v>578663.1076949135</v>
      </c>
      <c r="J2276" s="27" t="n">
        <v>262488.0152404983</v>
      </c>
      <c r="K2276" s="27" t="n">
        <v>148908.782368566</v>
      </c>
      <c r="L2276" s="27" t="n">
        <v>251638.0819712188</v>
      </c>
    </row>
    <row r="2277">
      <c r="A2277" t="n">
        <v>2276</v>
      </c>
      <c r="B2277" s="27" t="n">
        <v>1392.8</v>
      </c>
      <c r="C2277" s="27" t="n">
        <v>1392.8</v>
      </c>
      <c r="D2277" s="27" t="n">
        <v>1392.8</v>
      </c>
      <c r="E2277" s="27" t="n">
        <v>1355.835847295191</v>
      </c>
      <c r="F2277" s="27" t="n">
        <v>1355.835847295191</v>
      </c>
      <c r="G2277" s="27" t="n">
        <v>1886</v>
      </c>
      <c r="H2277" s="27" t="n">
        <v>2689518.5304656</v>
      </c>
      <c r="I2277" s="27" t="n">
        <v>488100.9050262688</v>
      </c>
      <c r="J2277" s="27" t="n">
        <v>221407.9938633047</v>
      </c>
      <c r="K2277" s="27" t="n">
        <v>125604.1908909405</v>
      </c>
      <c r="L2277" s="27" t="n">
        <v>154565.2865916518</v>
      </c>
    </row>
    <row r="2278">
      <c r="A2278" t="n">
        <v>2277</v>
      </c>
      <c r="B2278" s="27" t="n">
        <v>1446.4</v>
      </c>
      <c r="C2278" s="27" t="n">
        <v>1446.4</v>
      </c>
      <c r="D2278" s="27" t="n">
        <v>1446.4</v>
      </c>
      <c r="E2278" s="27" t="n">
        <v>1408.013332515626</v>
      </c>
      <c r="F2278" s="27" t="n">
        <v>1408.013332515626</v>
      </c>
      <c r="G2278" s="27" t="n">
        <v>1871.55</v>
      </c>
      <c r="H2278" s="27" t="n">
        <v>2774295.370432</v>
      </c>
      <c r="I2278" s="27" t="n">
        <v>506884.7997056255</v>
      </c>
      <c r="J2278" s="27" t="n">
        <v>229928.5771998018</v>
      </c>
      <c r="K2278" s="27" t="n">
        <v>130437.8961119018</v>
      </c>
      <c r="L2278" s="27" t="n">
        <v>180859.3125616321</v>
      </c>
    </row>
    <row r="2279">
      <c r="A2279" t="n">
        <v>2278</v>
      </c>
      <c r="B2279" s="27" t="n">
        <v>1270.4</v>
      </c>
      <c r="C2279" s="27" t="n">
        <v>1270.4</v>
      </c>
      <c r="D2279" s="27" t="n">
        <v>1270.4</v>
      </c>
      <c r="E2279" s="27" t="n">
        <v>1236.684276567929</v>
      </c>
      <c r="F2279" s="27" t="n">
        <v>1236.684276567929</v>
      </c>
      <c r="G2279" s="27" t="n">
        <v>1857.7</v>
      </c>
      <c r="H2279" s="27" t="n">
        <v>2422513.6645216</v>
      </c>
      <c r="I2279" s="27" t="n">
        <v>445206.3395644543</v>
      </c>
      <c r="J2279" s="27" t="n">
        <v>201950.5423635428</v>
      </c>
      <c r="K2279" s="27" t="n">
        <v>114566.0282221786</v>
      </c>
      <c r="L2279" s="27" t="n">
        <v>175980.1725556161</v>
      </c>
    </row>
    <row r="2280">
      <c r="A2280" t="n">
        <v>2279</v>
      </c>
      <c r="B2280" s="27" t="n">
        <v>1509.6</v>
      </c>
      <c r="C2280" s="27" t="n">
        <v>1509.6</v>
      </c>
      <c r="D2280" s="27" t="n">
        <v>1509.6</v>
      </c>
      <c r="E2280" s="27" t="n">
        <v>1469.536038969572</v>
      </c>
      <c r="F2280" s="27" t="n">
        <v>1469.536038969572</v>
      </c>
      <c r="G2280" s="27" t="n">
        <v>1835.65</v>
      </c>
      <c r="H2280" s="27" t="n">
        <v>2844135.4635096</v>
      </c>
      <c r="I2280" s="27" t="n">
        <v>529032.9740290461</v>
      </c>
      <c r="J2280" s="27" t="n">
        <v>239975.2351637312</v>
      </c>
      <c r="K2280" s="27" t="n">
        <v>136137.3395813924</v>
      </c>
      <c r="L2280" s="27" t="n">
        <v>241518.2480046488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294.955</v>
      </c>
      <c r="D2288" s="27" t="n">
        <v>294.955</v>
      </c>
      <c r="E2288" s="27" t="n">
        <v>287.1270550968934</v>
      </c>
      <c r="F2288" s="27" t="n">
        <v>287.1270550968934</v>
      </c>
      <c r="G2288" s="27" t="n">
        <v>1798.55</v>
      </c>
      <c r="H2288" s="27" t="n">
        <v>543524.312797315</v>
      </c>
      <c r="I2288" s="27" t="n">
        <v>103365.7398348816</v>
      </c>
      <c r="J2288" s="27" t="n">
        <v>46887.8480973227</v>
      </c>
      <c r="K2288" s="27" t="n">
        <v>1853676.139007394</v>
      </c>
      <c r="L2288" s="27" t="n">
        <v>40545.84149999998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276.424</v>
      </c>
      <c r="D2290" s="27" t="n">
        <v>276.424</v>
      </c>
      <c r="E2290" s="27" t="n">
        <v>269.087857734582</v>
      </c>
      <c r="F2290" s="27" t="n">
        <v>269.087857734582</v>
      </c>
      <c r="G2290" s="27" t="n">
        <v>1859.95</v>
      </c>
      <c r="H2290" s="27" t="n">
        <v>525258.6742372719</v>
      </c>
      <c r="I2290" s="27" t="n">
        <v>96871.62878444954</v>
      </c>
      <c r="J2290" s="27" t="n">
        <v>43942.04716805725</v>
      </c>
      <c r="K2290" s="27" t="n">
        <v>13447.1487725111</v>
      </c>
      <c r="L2290" s="27" t="n">
        <v>37685.7544757282</v>
      </c>
    </row>
    <row r="2291">
      <c r="A2291" t="n">
        <v>2290</v>
      </c>
      <c r="B2291" s="27" t="n">
        <v>284.243</v>
      </c>
      <c r="C2291" s="27" t="n">
        <v>647.425</v>
      </c>
      <c r="D2291" s="27" t="n">
        <v>284.243</v>
      </c>
      <c r="E2291" s="27" t="n">
        <v>630.2426934485131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1798.427</v>
      </c>
      <c r="D2292" s="27" t="n">
        <v>269.004</v>
      </c>
      <c r="E2292" s="27" t="n">
        <v>1750.697727845742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1515.088</v>
      </c>
      <c r="D2293" s="27" t="n">
        <v>333.852</v>
      </c>
      <c r="E2293" s="27" t="n">
        <v>1474.878390441396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1106.694</v>
      </c>
      <c r="D2294" s="27" t="n">
        <v>211.973</v>
      </c>
      <c r="E2294" s="27" t="n">
        <v>1077.322944562395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2551.258</v>
      </c>
      <c r="D2295" s="27" t="n">
        <v>211.252</v>
      </c>
      <c r="E2295" s="27" t="n">
        <v>2483.549003517113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2437.633</v>
      </c>
      <c r="D2296" s="27" t="n">
        <v>343.658</v>
      </c>
      <c r="E2296" s="27" t="n">
        <v>2372.939549073606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1297.001</v>
      </c>
      <c r="D2297" s="27" t="n">
        <v>393.167</v>
      </c>
      <c r="E2297" s="27" t="n">
        <v>1262.57930052966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1059.1</v>
      </c>
      <c r="D2298" s="27" t="n">
        <v>317.159</v>
      </c>
      <c r="E2298" s="27" t="n">
        <v>1030.992063376175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348.83</v>
      </c>
      <c r="D2299" s="27" t="n">
        <v>348.83</v>
      </c>
      <c r="E2299" s="27" t="n">
        <v>339.5722419672469</v>
      </c>
      <c r="F2299" s="27" t="n">
        <v>339.5722419672469</v>
      </c>
      <c r="G2299" s="27" t="n">
        <v>1893.5</v>
      </c>
      <c r="H2299" s="27" t="n">
        <v>675405.34575298</v>
      </c>
      <c r="I2299" s="27" t="n">
        <v>122246.0071082089</v>
      </c>
      <c r="J2299" s="27" t="n">
        <v>55452.14711325142</v>
      </c>
      <c r="K2299" s="27" t="n">
        <v>16969.47047403641</v>
      </c>
      <c r="L2299" s="27" t="n">
        <v>36164.44376951177</v>
      </c>
    </row>
    <row r="2300">
      <c r="A2300" t="n">
        <v>2299</v>
      </c>
      <c r="B2300" s="27" t="n">
        <v>281.691</v>
      </c>
      <c r="C2300" s="27" t="n">
        <v>281.691</v>
      </c>
      <c r="D2300" s="27" t="n">
        <v>281.691</v>
      </c>
      <c r="E2300" s="27" t="n">
        <v>274.2150744259259</v>
      </c>
      <c r="F2300" s="27" t="n">
        <v>274.2150744259259</v>
      </c>
      <c r="G2300" s="27" t="n">
        <v>1894.45</v>
      </c>
      <c r="H2300" s="27" t="n">
        <v>544632.7890122639</v>
      </c>
      <c r="I2300" s="27" t="n">
        <v>98717.42679333333</v>
      </c>
      <c r="J2300" s="27" t="n">
        <v>44779.32165375371</v>
      </c>
      <c r="K2300" s="27" t="n">
        <v>13703.37157727772</v>
      </c>
      <c r="L2300" s="27" t="n">
        <v>28943.4011056564</v>
      </c>
    </row>
    <row r="2301">
      <c r="A2301" t="n">
        <v>2300</v>
      </c>
      <c r="B2301" s="27" t="n">
        <v>266.4</v>
      </c>
      <c r="C2301" s="27" t="n">
        <v>266.4</v>
      </c>
      <c r="D2301" s="27" t="n">
        <v>266.4</v>
      </c>
      <c r="E2301" s="27" t="n">
        <v>259.3298892299246</v>
      </c>
      <c r="F2301" s="27" t="n">
        <v>259.3298892299246</v>
      </c>
      <c r="G2301" s="27" t="n">
        <v>1880.1</v>
      </c>
      <c r="H2301" s="27" t="n">
        <v>511242.5704752</v>
      </c>
      <c r="I2301" s="27" t="n">
        <v>93358.76012277284</v>
      </c>
      <c r="J2301" s="27" t="n">
        <v>42348.57091124669</v>
      </c>
      <c r="K2301" s="27" t="n">
        <v>12959.51304154824</v>
      </c>
      <c r="L2301" s="27" t="n">
        <v>31093.65371866798</v>
      </c>
    </row>
    <row r="2302">
      <c r="A2302" t="n">
        <v>2301</v>
      </c>
      <c r="B2302" s="27" t="n">
        <v>309.6</v>
      </c>
      <c r="C2302" s="27" t="n">
        <v>309.6</v>
      </c>
      <c r="D2302" s="27" t="n">
        <v>309.6</v>
      </c>
      <c r="E2302" s="27" t="n">
        <v>301.3833847807231</v>
      </c>
      <c r="F2302" s="27" t="n">
        <v>301.3833847807231</v>
      </c>
      <c r="G2302" s="27" t="n">
        <v>1787.05</v>
      </c>
      <c r="H2302" s="27" t="n">
        <v>564335.9648064</v>
      </c>
      <c r="I2302" s="27" t="n">
        <v>108498.0185210603</v>
      </c>
      <c r="J2302" s="27" t="n">
        <v>49215.90673469209</v>
      </c>
      <c r="K2302" s="27" t="n">
        <v>15061.05569693454</v>
      </c>
      <c r="L2302" s="27" t="n">
        <v>64179.59178905503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142.4</v>
      </c>
      <c r="D2306" s="27" t="n">
        <v>142.4</v>
      </c>
      <c r="E2306" s="27" t="n">
        <v>138.6207816304101</v>
      </c>
      <c r="F2306" s="27" t="n">
        <v>138.6207816304101</v>
      </c>
      <c r="G2306" s="27" t="n">
        <v>1798.2</v>
      </c>
      <c r="H2306" s="27" t="n">
        <v>262628.4582704</v>
      </c>
      <c r="I2306" s="27" t="n">
        <v>49903.48138694765</v>
      </c>
      <c r="J2306" s="27" t="n">
        <v>22636.77364024598</v>
      </c>
      <c r="K2306" s="27" t="n">
        <v>4497.269859811945</v>
      </c>
      <c r="L2306" s="27" t="n">
        <v>27973.67373301677</v>
      </c>
    </row>
    <row r="2307">
      <c r="A2307" t="n">
        <v>2306</v>
      </c>
      <c r="B2307" s="27" t="n">
        <v>124</v>
      </c>
      <c r="C2307" s="27" t="n">
        <v>124</v>
      </c>
      <c r="D2307" s="27" t="n">
        <v>124</v>
      </c>
      <c r="E2307" s="27" t="n">
        <v>120.7091075995144</v>
      </c>
      <c r="F2307" s="27" t="n">
        <v>120.7091075995144</v>
      </c>
      <c r="G2307" s="27" t="n">
        <v>1796.5</v>
      </c>
      <c r="H2307" s="27" t="n">
        <v>228203.678256</v>
      </c>
      <c r="I2307" s="27" t="n">
        <v>43455.2787358252</v>
      </c>
      <c r="J2307" s="27" t="n">
        <v>19711.79727100071</v>
      </c>
      <c r="K2307" s="27" t="n">
        <v>3916.161956577817</v>
      </c>
      <c r="L2307" s="27" t="n">
        <v>24564.30339650117</v>
      </c>
    </row>
    <row r="2308">
      <c r="A2308" t="n">
        <v>2307</v>
      </c>
      <c r="B2308" s="27" t="n">
        <v>118.4</v>
      </c>
      <c r="C2308" s="27" t="n">
        <v>118.4</v>
      </c>
      <c r="D2308" s="27" t="n">
        <v>118.4</v>
      </c>
      <c r="E2308" s="27" t="n">
        <v>115.2577285466331</v>
      </c>
      <c r="F2308" s="27" t="n">
        <v>115.2577285466331</v>
      </c>
      <c r="G2308" s="27" t="n">
        <v>1792.9</v>
      </c>
      <c r="H2308" s="27" t="n">
        <v>217412.5853696</v>
      </c>
      <c r="I2308" s="27" t="n">
        <v>41492.78227678793</v>
      </c>
      <c r="J2308" s="27" t="n">
        <v>18821.5870716652</v>
      </c>
      <c r="K2308" s="27" t="n">
        <v>3739.303029506563</v>
      </c>
      <c r="L2308" s="27" t="n">
        <v>23869.87558200772</v>
      </c>
    </row>
    <row r="2309">
      <c r="A2309" t="n">
        <v>2308</v>
      </c>
      <c r="B2309" s="27" t="n">
        <v>115.2</v>
      </c>
      <c r="C2309" s="27" t="n">
        <v>115.2</v>
      </c>
      <c r="D2309" s="27" t="n">
        <v>115.2</v>
      </c>
      <c r="E2309" s="27" t="n">
        <v>112.1426548021295</v>
      </c>
      <c r="F2309" s="27" t="n">
        <v>112.1426548021295</v>
      </c>
      <c r="G2309" s="27" t="n">
        <v>1790.7</v>
      </c>
      <c r="H2309" s="27" t="n">
        <v>211420.8922752</v>
      </c>
      <c r="I2309" s="27" t="n">
        <v>40371.35572876663</v>
      </c>
      <c r="J2309" s="27" t="n">
        <v>18312.89552918775</v>
      </c>
      <c r="K2309" s="27" t="n">
        <v>3638.240785465849</v>
      </c>
      <c r="L2309" s="27" t="n">
        <v>23471.45765008571</v>
      </c>
    </row>
    <row r="2310">
      <c r="A2310" t="n">
        <v>2309</v>
      </c>
      <c r="B2310" s="27" t="n">
        <v>101.6</v>
      </c>
      <c r="C2310" s="27" t="n">
        <v>101.6</v>
      </c>
      <c r="D2310" s="27" t="n">
        <v>101.6</v>
      </c>
      <c r="E2310" s="27" t="n">
        <v>98.90359138798924</v>
      </c>
      <c r="F2310" s="27" t="n">
        <v>98.90359138798924</v>
      </c>
      <c r="G2310" s="27" t="n">
        <v>1777.9</v>
      </c>
      <c r="H2310" s="27" t="n">
        <v>185197.1143904</v>
      </c>
      <c r="I2310" s="27" t="n">
        <v>35605.29289967613</v>
      </c>
      <c r="J2310" s="27" t="n">
        <v>16150.95647365864</v>
      </c>
      <c r="K2310" s="27" t="n">
        <v>3208.7262482928</v>
      </c>
      <c r="L2310" s="27" t="n">
        <v>21966.48764727238</v>
      </c>
    </row>
    <row r="2311">
      <c r="A2311" t="n">
        <v>2310</v>
      </c>
      <c r="B2311" s="27" t="n">
        <v>99.2</v>
      </c>
      <c r="C2311" s="27" t="n">
        <v>99.2</v>
      </c>
      <c r="D2311" s="27" t="n">
        <v>99.2</v>
      </c>
      <c r="E2311" s="27" t="n">
        <v>96.56728607961155</v>
      </c>
      <c r="F2311" s="27" t="n">
        <v>96.56728607961155</v>
      </c>
      <c r="G2311" s="27" t="n">
        <v>1785.55</v>
      </c>
      <c r="H2311" s="27" t="n">
        <v>181639.6478304</v>
      </c>
      <c r="I2311" s="27" t="n">
        <v>34764.22298866016</v>
      </c>
      <c r="J2311" s="27" t="n">
        <v>15769.43781680057</v>
      </c>
      <c r="K2311" s="27" t="n">
        <v>3132.92956526226</v>
      </c>
      <c r="L2311" s="27" t="n">
        <v>20708.85449977269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89.489</v>
      </c>
      <c r="D2313" s="27" t="n">
        <v>89.489</v>
      </c>
      <c r="E2313" s="27" t="n">
        <v>87.11401072558829</v>
      </c>
      <c r="F2313" s="27" t="n">
        <v>87.11401072558829</v>
      </c>
      <c r="G2313" s="27" t="n">
        <v>1695.65</v>
      </c>
      <c r="H2313" s="27" t="n">
        <v>155576.914833558</v>
      </c>
      <c r="I2313" s="27" t="n">
        <v>31361.04386121178</v>
      </c>
      <c r="J2313" s="27" t="n">
        <v>14225.71795148857</v>
      </c>
      <c r="K2313" s="27" t="n">
        <v>4353.355339996679</v>
      </c>
      <c r="L2313" s="27" t="n">
        <v>26513.1491643328</v>
      </c>
    </row>
    <row r="2314">
      <c r="A2314" t="n">
        <v>2313</v>
      </c>
      <c r="B2314" s="27" t="n">
        <v>89.121</v>
      </c>
      <c r="C2314" s="27" t="n">
        <v>1008.416</v>
      </c>
      <c r="D2314" s="27" t="n">
        <v>89.121</v>
      </c>
      <c r="E2314" s="27" t="n">
        <v>981.6531891054188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3146.854</v>
      </c>
      <c r="D2315" s="27" t="n">
        <v>88.08199999999999</v>
      </c>
      <c r="E2315" s="27" t="n">
        <v>3063.338210370664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3631.252</v>
      </c>
      <c r="D2316" s="27" t="n">
        <v>84.446</v>
      </c>
      <c r="E2316" s="27" t="n">
        <v>3534.880551523806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2392.727</v>
      </c>
      <c r="D2317" s="27" t="n">
        <v>92.13</v>
      </c>
      <c r="E2317" s="27" t="n">
        <v>2329.22532983277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781.4540000000001</v>
      </c>
      <c r="D2318" s="27" t="n">
        <v>88.264</v>
      </c>
      <c r="E2318" s="27" t="n">
        <v>760.714636855411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962.929</v>
      </c>
      <c r="D2319" s="27" t="n">
        <v>92.708</v>
      </c>
      <c r="E2319" s="27" t="n">
        <v>937.3733892878454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930.2560000000001</v>
      </c>
      <c r="D2320" s="27" t="n">
        <v>86.801</v>
      </c>
      <c r="E2320" s="27" t="n">
        <v>905.5675128959186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163.511</v>
      </c>
      <c r="D2321" s="27" t="n">
        <v>98.247</v>
      </c>
      <c r="E2321" s="27" t="n">
        <v>159.1715071992274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455.095</v>
      </c>
      <c r="D2322" s="27" t="n">
        <v>88.18000000000001</v>
      </c>
      <c r="E2322" s="27" t="n">
        <v>443.0170267983954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96.8</v>
      </c>
      <c r="D2330" s="27" t="n">
        <v>96.8</v>
      </c>
      <c r="E2330" s="27" t="n">
        <v>94.23098077123385</v>
      </c>
      <c r="F2330" s="27" t="n">
        <v>94.23098077123385</v>
      </c>
      <c r="G2330" s="27" t="n">
        <v>1778.3</v>
      </c>
      <c r="H2330" s="27" t="n">
        <v>176802.1737416</v>
      </c>
      <c r="I2330" s="27" t="n">
        <v>33923.15307764419</v>
      </c>
      <c r="J2330" s="27" t="n">
        <v>15387.91915994249</v>
      </c>
      <c r="K2330" s="27" t="n">
        <v>3057.13288223172</v>
      </c>
      <c r="L2330" s="27" t="n">
        <v>20891.00843698255</v>
      </c>
    </row>
    <row r="2331">
      <c r="A2331" t="n">
        <v>2330</v>
      </c>
      <c r="B2331" s="27" t="n">
        <v>103.2</v>
      </c>
      <c r="C2331" s="27" t="n">
        <v>103.2</v>
      </c>
      <c r="D2331" s="27" t="n">
        <v>103.2</v>
      </c>
      <c r="E2331" s="27" t="n">
        <v>100.4611282602411</v>
      </c>
      <c r="F2331" s="27" t="n">
        <v>100.4611282602411</v>
      </c>
      <c r="G2331" s="27" t="n">
        <v>1780.5</v>
      </c>
      <c r="H2331" s="27" t="n">
        <v>188803.9875096</v>
      </c>
      <c r="I2331" s="27" t="n">
        <v>36166.00617368678</v>
      </c>
      <c r="J2331" s="27" t="n">
        <v>16405.30224489736</v>
      </c>
      <c r="K2331" s="27" t="n">
        <v>3259.257370313149</v>
      </c>
      <c r="L2331" s="27" t="n">
        <v>22051.21765312291</v>
      </c>
    </row>
    <row r="2332">
      <c r="A2332" t="n">
        <v>2331</v>
      </c>
      <c r="B2332" s="27" t="n">
        <v>100</v>
      </c>
      <c r="C2332" s="27" t="n">
        <v>100</v>
      </c>
      <c r="D2332" s="27" t="n">
        <v>100</v>
      </c>
      <c r="E2332" s="27" t="n">
        <v>97.34605451573745</v>
      </c>
      <c r="F2332" s="27" t="n">
        <v>97.34605451573745</v>
      </c>
      <c r="G2332" s="27" t="n">
        <v>1776.15</v>
      </c>
      <c r="H2332" s="27" t="n">
        <v>182467.7018</v>
      </c>
      <c r="I2332" s="27" t="n">
        <v>35044.57962566548</v>
      </c>
      <c r="J2332" s="27" t="n">
        <v>15896.61070241993</v>
      </c>
      <c r="K2332" s="27" t="n">
        <v>3158.195126272435</v>
      </c>
      <c r="L2332" s="27" t="n">
        <v>21790.91430334782</v>
      </c>
    </row>
    <row r="2333">
      <c r="A2333" t="n">
        <v>2332</v>
      </c>
      <c r="B2333" s="27" t="n">
        <v>101.6</v>
      </c>
      <c r="C2333" s="27" t="n">
        <v>101.6</v>
      </c>
      <c r="D2333" s="27" t="n">
        <v>101.6</v>
      </c>
      <c r="E2333" s="27" t="n">
        <v>98.90359138798924</v>
      </c>
      <c r="F2333" s="27" t="n">
        <v>98.90359138798924</v>
      </c>
      <c r="G2333" s="27" t="n">
        <v>1773.9</v>
      </c>
      <c r="H2333" s="27" t="n">
        <v>185244.9683968</v>
      </c>
      <c r="I2333" s="27" t="n">
        <v>35605.29289967613</v>
      </c>
      <c r="J2333" s="27" t="n">
        <v>16150.95647365864</v>
      </c>
      <c r="K2333" s="27" t="n">
        <v>3208.7262482928</v>
      </c>
      <c r="L2333" s="27" t="n">
        <v>22362.10201282435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142.371</v>
      </c>
      <c r="D2337" s="27" t="n">
        <v>142.371</v>
      </c>
      <c r="E2337" s="27" t="n">
        <v>138.5925512746006</v>
      </c>
      <c r="F2337" s="27" t="n">
        <v>138.5925512746006</v>
      </c>
      <c r="G2337" s="27" t="n">
        <v>1493.3</v>
      </c>
      <c r="H2337" s="27" t="n">
        <v>218157.136005078</v>
      </c>
      <c r="I2337" s="27" t="n">
        <v>49893.31845885621</v>
      </c>
      <c r="J2337" s="27" t="n">
        <v>22632.16362314227</v>
      </c>
      <c r="K2337" s="27" t="n">
        <v>6925.896513657179</v>
      </c>
      <c r="L2337" s="27" t="n">
        <v>70224.84573084008</v>
      </c>
    </row>
    <row r="2338">
      <c r="A2338" t="n">
        <v>2337</v>
      </c>
      <c r="B2338" s="27" t="n">
        <v>876.8049999999999</v>
      </c>
      <c r="C2338" s="27" t="n">
        <v>1917.021</v>
      </c>
      <c r="D2338" s="27" t="n">
        <v>876.804</v>
      </c>
      <c r="E2338" s="27" t="n">
        <v>1866.144307738135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2302.711</v>
      </c>
      <c r="D2339" s="27" t="n">
        <v>1186.13</v>
      </c>
      <c r="E2339" s="27" t="n">
        <v>2241.598305399883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2467.372</v>
      </c>
      <c r="D2340" s="27" t="n">
        <v>1409.196</v>
      </c>
      <c r="E2340" s="27" t="n">
        <v>2401.889292226041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3928.212</v>
      </c>
      <c r="D2341" s="27" t="n">
        <v>1645.065</v>
      </c>
      <c r="E2341" s="27" t="n">
        <v>3823.95939501374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2066.029</v>
      </c>
      <c r="D2342" s="27" t="n">
        <v>1551.507</v>
      </c>
      <c r="E2342" s="27" t="n">
        <v>2011.197716650945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2611.927</v>
      </c>
      <c r="D2343" s="27" t="n">
        <v>1454.836</v>
      </c>
      <c r="E2343" s="27" t="n">
        <v>2542.607881331265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1668.22</v>
      </c>
      <c r="D2344" s="27" t="n">
        <v>1456.702</v>
      </c>
      <c r="E2344" s="27" t="n">
        <v>1623.946350642435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798.727</v>
      </c>
      <c r="D2345" s="27" t="n">
        <v>798.727</v>
      </c>
      <c r="E2345" s="27" t="n">
        <v>777.5292208519143</v>
      </c>
      <c r="F2345" s="27" t="n">
        <v>777.5292208519143</v>
      </c>
      <c r="G2345" s="27" t="n">
        <v>1096.15</v>
      </c>
      <c r="H2345" s="27" t="n">
        <v>897290.732891356</v>
      </c>
      <c r="I2345" s="27" t="n">
        <v>279910.5195066892</v>
      </c>
      <c r="J2345" s="27" t="n">
        <v>126970.5217651176</v>
      </c>
      <c r="K2345" s="27" t="n">
        <v>1565121.309178441</v>
      </c>
      <c r="L2345" s="27" t="n">
        <v>702769.7862670026</v>
      </c>
    </row>
    <row r="2346">
      <c r="A2346" t="n">
        <v>2345</v>
      </c>
      <c r="B2346" s="27" t="n">
        <v>1631.553</v>
      </c>
      <c r="C2346" s="27" t="n">
        <v>918.646</v>
      </c>
      <c r="D2346" s="27" t="n">
        <v>918.646</v>
      </c>
      <c r="E2346" s="27" t="n">
        <v>894.2656359666414</v>
      </c>
      <c r="F2346" s="27" t="n">
        <v>894.2656359666414</v>
      </c>
      <c r="G2346" s="27" t="n">
        <v>1559.75</v>
      </c>
      <c r="H2346" s="27" t="n">
        <v>1465062.237191432</v>
      </c>
      <c r="I2346" s="27" t="n">
        <v>321935.6289479909</v>
      </c>
      <c r="J2346" s="27" t="n">
        <v>146033.5783533526</v>
      </c>
      <c r="K2346" s="27" t="n">
        <v>1351447.738273147</v>
      </c>
      <c r="L2346" s="27" t="n">
        <v>393700.4462343138</v>
      </c>
    </row>
    <row r="2347">
      <c r="A2347" t="n">
        <v>2346</v>
      </c>
      <c r="B2347" s="27" t="n">
        <v>1765.931</v>
      </c>
      <c r="C2347" s="27" t="n">
        <v>180.926</v>
      </c>
      <c r="D2347" s="27" t="n">
        <v>180.926</v>
      </c>
      <c r="E2347" s="27" t="n">
        <v>176.1243225931431</v>
      </c>
      <c r="F2347" s="27" t="n">
        <v>176.1243225931431</v>
      </c>
      <c r="G2347" s="27" t="n">
        <v>1715.7</v>
      </c>
      <c r="H2347" s="27" t="n">
        <v>317405.633623854</v>
      </c>
      <c r="I2347" s="27" t="n">
        <v>63404.75613353153</v>
      </c>
      <c r="J2347" s="27" t="n">
        <v>28761.10187946028</v>
      </c>
      <c r="K2347" s="27" t="n">
        <v>2914115.639686769</v>
      </c>
      <c r="L2347" s="27" t="n">
        <v>50072.14491323062</v>
      </c>
    </row>
    <row r="2348">
      <c r="A2348" t="n">
        <v>2347</v>
      </c>
      <c r="B2348" s="27" t="n">
        <v>1730.86</v>
      </c>
      <c r="C2348" s="27" t="n">
        <v>1329.423</v>
      </c>
      <c r="D2348" s="27" t="n">
        <v>1329.423</v>
      </c>
      <c r="E2348" s="27" t="n">
        <v>1294.140838324752</v>
      </c>
      <c r="F2348" s="27" t="n">
        <v>1294.140838324752</v>
      </c>
      <c r="G2348" s="27" t="n">
        <v>1844.05</v>
      </c>
      <c r="H2348" s="27" t="n">
        <v>2506136.446930119</v>
      </c>
      <c r="I2348" s="27" t="n">
        <v>465890.7017969108</v>
      </c>
      <c r="J2348" s="27" t="n">
        <v>211333.198898432</v>
      </c>
      <c r="K2348" s="27" t="n">
        <v>1483971.711372492</v>
      </c>
      <c r="L2348" s="27" t="n">
        <v>193600.85255</v>
      </c>
    </row>
    <row r="2349">
      <c r="A2349" t="n">
        <v>2348</v>
      </c>
      <c r="B2349" s="27" t="n">
        <v>1846.4</v>
      </c>
      <c r="C2349" s="27" t="n">
        <v>1799.377</v>
      </c>
      <c r="D2349" s="27" t="n">
        <v>1799.377</v>
      </c>
      <c r="E2349" s="27" t="n">
        <v>1751.622515363641</v>
      </c>
      <c r="F2349" s="27" t="n">
        <v>1751.622515363641</v>
      </c>
      <c r="G2349" s="27" t="n">
        <v>1844.15</v>
      </c>
      <c r="H2349" s="27" t="n">
        <v>3398989.682788423</v>
      </c>
      <c r="I2349" s="27" t="n">
        <v>630584.1055309108</v>
      </c>
      <c r="J2349" s="27" t="n">
        <v>286039.9567588826</v>
      </c>
      <c r="K2349" s="27" t="n">
        <v>322053.8927943482</v>
      </c>
      <c r="L2349" s="27" t="n">
        <v>272990.3690194236</v>
      </c>
    </row>
    <row r="2350">
      <c r="A2350" t="n">
        <v>2349</v>
      </c>
      <c r="B2350" s="27" t="n">
        <v>1725.6</v>
      </c>
      <c r="C2350" s="27" t="n">
        <v>1725.6</v>
      </c>
      <c r="D2350" s="27" t="n">
        <v>1725.6</v>
      </c>
      <c r="E2350" s="27" t="n">
        <v>1679.803516723565</v>
      </c>
      <c r="F2350" s="27" t="n">
        <v>1679.803516723565</v>
      </c>
      <c r="G2350" s="27" t="n">
        <v>1828.65</v>
      </c>
      <c r="H2350" s="27" t="n">
        <v>3227842.7293776</v>
      </c>
      <c r="I2350" s="27" t="n">
        <v>604729.2660204835</v>
      </c>
      <c r="J2350" s="27" t="n">
        <v>274311.9142809582</v>
      </c>
      <c r="K2350" s="27" t="n">
        <v>155616.4501733249</v>
      </c>
      <c r="L2350" s="27" t="n">
        <v>287834.3325905828</v>
      </c>
    </row>
    <row r="2351">
      <c r="A2351" t="n">
        <v>2350</v>
      </c>
      <c r="B2351" s="27" t="n">
        <v>1554.4</v>
      </c>
      <c r="C2351" s="27" t="n">
        <v>1554.4</v>
      </c>
      <c r="D2351" s="27" t="n">
        <v>1554.4</v>
      </c>
      <c r="E2351" s="27" t="n">
        <v>1513.147071392623</v>
      </c>
      <c r="F2351" s="27" t="n">
        <v>1513.147071392623</v>
      </c>
      <c r="G2351" s="27" t="n">
        <v>1821.45</v>
      </c>
      <c r="H2351" s="27" t="n">
        <v>2896863.5630928</v>
      </c>
      <c r="I2351" s="27" t="n">
        <v>544732.9457013443</v>
      </c>
      <c r="J2351" s="27" t="n">
        <v>247096.9167584153</v>
      </c>
      <c r="K2351" s="27" t="n">
        <v>140177.4514078672</v>
      </c>
      <c r="L2351" s="27" t="n">
        <v>270172.4095971528</v>
      </c>
    </row>
    <row r="2352">
      <c r="A2352" t="n">
        <v>2351</v>
      </c>
      <c r="B2352" s="27" t="n">
        <v>1998.4</v>
      </c>
      <c r="C2352" s="27" t="n">
        <v>1799.377</v>
      </c>
      <c r="D2352" s="27" t="n">
        <v>1799.377</v>
      </c>
      <c r="E2352" s="27" t="n">
        <v>1751.622515363641</v>
      </c>
      <c r="F2352" s="27" t="n">
        <v>1751.622515363641</v>
      </c>
      <c r="G2352" s="27" t="n">
        <v>1806</v>
      </c>
      <c r="H2352" s="27" t="n">
        <v>3326199.146724547</v>
      </c>
      <c r="I2352" s="27" t="n">
        <v>630584.1055309108</v>
      </c>
      <c r="J2352" s="27" t="n">
        <v>286039.9567588826</v>
      </c>
      <c r="K2352" s="27" t="n">
        <v>838549.8927943483</v>
      </c>
      <c r="L2352" s="27" t="n">
        <v>339814.7679805467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355.186</v>
      </c>
      <c r="D2360" s="27" t="n">
        <v>355.186</v>
      </c>
      <c r="E2360" s="27" t="n">
        <v>345.7595571922672</v>
      </c>
      <c r="F2360" s="27" t="n">
        <v>345.7595571922672</v>
      </c>
      <c r="G2360" s="27" t="n">
        <v>1798.55</v>
      </c>
      <c r="H2360" s="27" t="n">
        <v>654683.793951746</v>
      </c>
      <c r="I2360" s="27" t="n">
        <v>124473.4405892162</v>
      </c>
      <c r="J2360" s="27" t="n">
        <v>56462.53568949724</v>
      </c>
      <c r="K2360" s="27" t="n">
        <v>1369743.055666574</v>
      </c>
      <c r="L2360" s="27" t="n">
        <v>69653.2627963823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1724.16</v>
      </c>
      <c r="D2362" s="27" t="n">
        <v>1724.16</v>
      </c>
      <c r="E2362" s="27" t="n">
        <v>1678.401733538539</v>
      </c>
      <c r="F2362" s="27" t="n">
        <v>1678.401733538539</v>
      </c>
      <c r="G2362" s="27" t="n">
        <v>1826.45</v>
      </c>
      <c r="H2362" s="27" t="n">
        <v>3224035.8447168</v>
      </c>
      <c r="I2362" s="27" t="n">
        <v>604224.624073874</v>
      </c>
      <c r="J2362" s="27" t="n">
        <v>274083.0030868434</v>
      </c>
      <c r="K2362" s="27" t="n">
        <v>83874.90242385854</v>
      </c>
      <c r="L2362" s="27" t="n">
        <v>291286.6208556131</v>
      </c>
    </row>
    <row r="2363">
      <c r="A2363" t="n">
        <v>2362</v>
      </c>
      <c r="B2363" s="27" t="n">
        <v>2138.256</v>
      </c>
      <c r="C2363" s="27" t="n">
        <v>2138.256</v>
      </c>
      <c r="D2363" s="27" t="n">
        <v>2138.256</v>
      </c>
      <c r="E2363" s="27" t="n">
        <v>2081.507851446027</v>
      </c>
      <c r="F2363" s="27" t="n">
        <v>2081.507851446027</v>
      </c>
      <c r="G2363" s="27" t="n">
        <v>1868.75</v>
      </c>
      <c r="H2363" s="27" t="n">
        <v>4111941.96087984</v>
      </c>
      <c r="I2363" s="27" t="n">
        <v>749342.8265205697</v>
      </c>
      <c r="J2363" s="27" t="n">
        <v>339910.2321411362</v>
      </c>
      <c r="K2363" s="27" t="n">
        <v>104019.3562994323</v>
      </c>
      <c r="L2363" s="27" t="n">
        <v>273197.9055022909</v>
      </c>
    </row>
    <row r="2364">
      <c r="A2364" t="n">
        <v>2363</v>
      </c>
      <c r="B2364" s="27" t="n">
        <v>1900.048</v>
      </c>
      <c r="C2364" s="27" t="n">
        <v>1900.048</v>
      </c>
      <c r="D2364" s="27" t="n">
        <v>1900.048</v>
      </c>
      <c r="E2364" s="27" t="n">
        <v>1849.621761905179</v>
      </c>
      <c r="F2364" s="27" t="n">
        <v>1849.621761905179</v>
      </c>
      <c r="G2364" s="27" t="n">
        <v>1727</v>
      </c>
      <c r="H2364" s="27" t="n">
        <v>3378637.848505152</v>
      </c>
      <c r="I2364" s="27" t="n">
        <v>665863.8342858645</v>
      </c>
      <c r="J2364" s="27" t="n">
        <v>302043.2337191157</v>
      </c>
      <c r="K2364" s="27" t="n">
        <v>92431.29442780685</v>
      </c>
      <c r="L2364" s="27" t="n">
        <v>504946.741000114</v>
      </c>
    </row>
    <row r="2365">
      <c r="A2365" t="n">
        <v>2364</v>
      </c>
      <c r="B2365" s="27" t="n">
        <v>2133.191</v>
      </c>
      <c r="C2365" s="27" t="n">
        <v>2133.191</v>
      </c>
      <c r="D2365" s="27" t="n">
        <v>2133.191</v>
      </c>
      <c r="E2365" s="27" t="n">
        <v>2076.577273784805</v>
      </c>
      <c r="F2365" s="27" t="n">
        <v>2076.577273784805</v>
      </c>
      <c r="G2365" s="27" t="n">
        <v>1719.95</v>
      </c>
      <c r="H2365" s="27" t="n">
        <v>3771773.094689746</v>
      </c>
      <c r="I2365" s="27" t="n">
        <v>747567.8185625296</v>
      </c>
      <c r="J2365" s="27" t="n">
        <v>339105.0688090586</v>
      </c>
      <c r="K2365" s="27" t="n">
        <v>103772.9601524527</v>
      </c>
      <c r="L2365" s="27" t="n">
        <v>581545.4655234343</v>
      </c>
    </row>
    <row r="2366">
      <c r="A2366" t="n">
        <v>2365</v>
      </c>
      <c r="B2366" s="27" t="n">
        <v>1700.026</v>
      </c>
      <c r="C2366" s="27" t="n">
        <v>2006.192</v>
      </c>
      <c r="D2366" s="27" t="n">
        <v>1700.026</v>
      </c>
      <c r="E2366" s="27" t="n">
        <v>1952.948758010363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1782.745</v>
      </c>
      <c r="D2367" s="27" t="n">
        <v>1540.681</v>
      </c>
      <c r="E2367" s="27" t="n">
        <v>1735.431919576584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2720.451</v>
      </c>
      <c r="D2368" s="27" t="n">
        <v>1354.534</v>
      </c>
      <c r="E2368" s="27" t="n">
        <v>2648.251713533924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2298.509</v>
      </c>
      <c r="D2369" s="27" t="n">
        <v>1652.807</v>
      </c>
      <c r="E2369" s="27" t="n">
        <v>2237.507824189131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1236.345</v>
      </c>
      <c r="D2370" s="27" t="n">
        <v>1236.345</v>
      </c>
      <c r="E2370" s="27" t="n">
        <v>1203.533077702594</v>
      </c>
      <c r="F2370" s="27" t="n">
        <v>1203.533077702594</v>
      </c>
      <c r="G2370" s="27" t="n">
        <v>1904.7</v>
      </c>
      <c r="H2370" s="27" t="n">
        <v>2399597.022731205</v>
      </c>
      <c r="I2370" s="27" t="n">
        <v>433271.907972934</v>
      </c>
      <c r="J2370" s="27" t="n">
        <v>196536.9515888336</v>
      </c>
      <c r="K2370" s="27" t="n">
        <v>1113563.854571145</v>
      </c>
      <c r="L2370" s="27" t="n">
        <v>114696.7023050571</v>
      </c>
    </row>
    <row r="2371">
      <c r="A2371" t="n">
        <v>2370</v>
      </c>
      <c r="B2371" s="27" t="n">
        <v>1517.038</v>
      </c>
      <c r="C2371" s="27" t="n">
        <v>223.153</v>
      </c>
      <c r="D2371" s="27" t="n">
        <v>223.153</v>
      </c>
      <c r="E2371" s="27" t="n">
        <v>217.2306410335036</v>
      </c>
      <c r="F2371" s="27" t="n">
        <v>217.2306410335036</v>
      </c>
      <c r="G2371" s="27" t="n">
        <v>1893.5</v>
      </c>
      <c r="H2371" s="27" t="n">
        <v>430708.136180987</v>
      </c>
      <c r="I2371" s="27" t="n">
        <v>78203.03077206129</v>
      </c>
      <c r="J2371" s="27" t="n">
        <v>35473.76368077114</v>
      </c>
      <c r="K2371" s="27" t="n">
        <v>2382546.888985588</v>
      </c>
      <c r="L2371" s="27" t="n">
        <v>23135.06327006809</v>
      </c>
    </row>
    <row r="2372">
      <c r="A2372" t="n">
        <v>2371</v>
      </c>
      <c r="B2372" s="27" t="n">
        <v>1866.297</v>
      </c>
      <c r="C2372" s="27" t="n">
        <v>1324.8</v>
      </c>
      <c r="D2372" s="27" t="n">
        <v>1324.8</v>
      </c>
      <c r="E2372" s="27" t="n">
        <v>1289.64053022449</v>
      </c>
      <c r="F2372" s="27" t="n">
        <v>1289.64053022449</v>
      </c>
      <c r="G2372" s="27" t="n">
        <v>1894.45</v>
      </c>
      <c r="H2372" s="27" t="n">
        <v>2559555.8902656</v>
      </c>
      <c r="I2372" s="27" t="n">
        <v>464270.5908808162</v>
      </c>
      <c r="J2372" s="27" t="n">
        <v>210598.2985856592</v>
      </c>
      <c r="K2372" s="27" t="n">
        <v>1959478.684297185</v>
      </c>
      <c r="L2372" s="27" t="n">
        <v>130188.6420499999</v>
      </c>
    </row>
    <row r="2373">
      <c r="A2373" t="n">
        <v>2372</v>
      </c>
      <c r="B2373" s="27" t="n">
        <v>1745.6</v>
      </c>
      <c r="C2373" s="27" t="n">
        <v>1745.6</v>
      </c>
      <c r="D2373" s="27" t="n">
        <v>1745.6</v>
      </c>
      <c r="E2373" s="27" t="n">
        <v>1699.272727626713</v>
      </c>
      <c r="F2373" s="27" t="n">
        <v>1699.272727626713</v>
      </c>
      <c r="G2373" s="27" t="n">
        <v>1886</v>
      </c>
      <c r="H2373" s="27" t="n">
        <v>3364274.6415136</v>
      </c>
      <c r="I2373" s="27" t="n">
        <v>611738.1819456166</v>
      </c>
      <c r="J2373" s="27" t="n">
        <v>277491.2364214422</v>
      </c>
      <c r="K2373" s="27" t="n">
        <v>157420.0715244295</v>
      </c>
      <c r="L2373" s="27" t="n">
        <v>193717.090949445</v>
      </c>
    </row>
    <row r="2374">
      <c r="A2374" t="n">
        <v>2373</v>
      </c>
      <c r="B2374" s="27" t="n">
        <v>2057.6</v>
      </c>
      <c r="C2374" s="27" t="n">
        <v>1799.377</v>
      </c>
      <c r="D2374" s="27" t="n">
        <v>1799.377</v>
      </c>
      <c r="E2374" s="27" t="n">
        <v>1751.622515363641</v>
      </c>
      <c r="F2374" s="27" t="n">
        <v>1751.622515363641</v>
      </c>
      <c r="G2374" s="27" t="n">
        <v>1871.55</v>
      </c>
      <c r="H2374" s="27" t="n">
        <v>3439851.780065848</v>
      </c>
      <c r="I2374" s="27" t="n">
        <v>630584.1055309108</v>
      </c>
      <c r="J2374" s="27" t="n">
        <v>286039.9567588826</v>
      </c>
      <c r="K2374" s="27" t="n">
        <v>1039711.492794348</v>
      </c>
      <c r="L2374" s="27" t="n">
        <v>224995.9120984599</v>
      </c>
    </row>
    <row r="2375">
      <c r="A2375" t="n">
        <v>2374</v>
      </c>
      <c r="B2375" s="27" t="n">
        <v>1675.2</v>
      </c>
      <c r="C2375" s="27" t="n">
        <v>1675.2</v>
      </c>
      <c r="D2375" s="27" t="n">
        <v>1675.2</v>
      </c>
      <c r="E2375" s="27" t="n">
        <v>1630.741105247634</v>
      </c>
      <c r="F2375" s="27" t="n">
        <v>1630.741105247634</v>
      </c>
      <c r="G2375" s="27" t="n">
        <v>1857.7</v>
      </c>
      <c r="H2375" s="27" t="n">
        <v>3179574.2742336</v>
      </c>
      <c r="I2375" s="27" t="n">
        <v>587066.7978891481</v>
      </c>
      <c r="J2375" s="27" t="n">
        <v>266300.0224869386</v>
      </c>
      <c r="K2375" s="27" t="n">
        <v>151071.3243685411</v>
      </c>
      <c r="L2375" s="27" t="n">
        <v>232054.4592767381</v>
      </c>
    </row>
    <row r="2376">
      <c r="A2376" t="n">
        <v>2375</v>
      </c>
      <c r="B2376" s="27" t="n">
        <v>1663.2</v>
      </c>
      <c r="C2376" s="27" t="n">
        <v>1663.2</v>
      </c>
      <c r="D2376" s="27" t="n">
        <v>1663.2</v>
      </c>
      <c r="E2376" s="27" t="n">
        <v>1619.059578705745</v>
      </c>
      <c r="F2376" s="27" t="n">
        <v>1619.059578705745</v>
      </c>
      <c r="G2376" s="27" t="n">
        <v>1835.65</v>
      </c>
      <c r="H2376" s="27" t="n">
        <v>3122966.1294216</v>
      </c>
      <c r="I2376" s="27" t="n">
        <v>582861.4483340683</v>
      </c>
      <c r="J2376" s="27" t="n">
        <v>264392.4292026482</v>
      </c>
      <c r="K2376" s="27" t="n">
        <v>149989.1515578778</v>
      </c>
      <c r="L2376" s="27" t="n">
        <v>266092.441760289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366.722</v>
      </c>
      <c r="D2384" s="27" t="n">
        <v>366.722</v>
      </c>
      <c r="E2384" s="27" t="n">
        <v>356.9893980412027</v>
      </c>
      <c r="F2384" s="27" t="n">
        <v>356.9893980412027</v>
      </c>
      <c r="G2384" s="27" t="n">
        <v>1798.55</v>
      </c>
      <c r="H2384" s="27" t="n">
        <v>674730.0985087579</v>
      </c>
      <c r="I2384" s="27" t="n">
        <v>128516.183294833</v>
      </c>
      <c r="J2384" s="27" t="n">
        <v>58296.3687001284</v>
      </c>
      <c r="K2384" s="27" t="n">
        <v>1716664.259390475</v>
      </c>
      <c r="L2384" s="27" t="n">
        <v>71915.51423540036</v>
      </c>
    </row>
    <row r="2385">
      <c r="A2385" t="n">
        <v>2384</v>
      </c>
      <c r="B2385" s="27" t="n">
        <v>650.269</v>
      </c>
      <c r="C2385" s="27" t="n">
        <v>650.269</v>
      </c>
      <c r="D2385" s="27" t="n">
        <v>650.269</v>
      </c>
      <c r="E2385" s="27" t="n">
        <v>633.0112152389407</v>
      </c>
      <c r="F2385" s="27" t="n">
        <v>633.0112152389407</v>
      </c>
      <c r="G2385" s="27" t="n">
        <v>1806.6</v>
      </c>
      <c r="H2385" s="27" t="n">
        <v>1206196.060502324</v>
      </c>
      <c r="I2385" s="27" t="n">
        <v>227884.0374860187</v>
      </c>
      <c r="J2385" s="27" t="n">
        <v>103370.731448519</v>
      </c>
      <c r="K2385" s="27" t="n">
        <v>31633.51946702164</v>
      </c>
      <c r="L2385" s="27" t="n">
        <v>122424.3690272113</v>
      </c>
    </row>
    <row r="2386">
      <c r="A2386" t="n">
        <v>2385</v>
      </c>
      <c r="B2386" s="27" t="n">
        <v>1468.701</v>
      </c>
      <c r="C2386" s="27" t="n">
        <v>1468.701</v>
      </c>
      <c r="D2386" s="27" t="n">
        <v>1468.701</v>
      </c>
      <c r="E2386" s="27" t="n">
        <v>1429.722476133181</v>
      </c>
      <c r="F2386" s="27" t="n">
        <v>1429.722476133181</v>
      </c>
      <c r="G2386" s="27" t="n">
        <v>1855.45</v>
      </c>
      <c r="H2386" s="27" t="n">
        <v>2795922.598119885</v>
      </c>
      <c r="I2386" s="27" t="n">
        <v>514700.0914079452</v>
      </c>
      <c r="J2386" s="27" t="n">
        <v>233473.6803525485</v>
      </c>
      <c r="K2386" s="27" t="n">
        <v>71447.6342478791</v>
      </c>
      <c r="L2386" s="27" t="n">
        <v>206666.383925051</v>
      </c>
    </row>
    <row r="2387">
      <c r="A2387" t="n">
        <v>2386</v>
      </c>
      <c r="B2387" s="27" t="n">
        <v>1476.864</v>
      </c>
      <c r="C2387" s="27" t="n">
        <v>1476.864</v>
      </c>
      <c r="D2387" s="27" t="n">
        <v>1476.864</v>
      </c>
      <c r="E2387" s="27" t="n">
        <v>1437.668834563301</v>
      </c>
      <c r="F2387" s="27" t="n">
        <v>1437.668834563301</v>
      </c>
      <c r="G2387" s="27" t="n">
        <v>1772.65</v>
      </c>
      <c r="H2387" s="27" t="n">
        <v>2695464.106230528</v>
      </c>
      <c r="I2387" s="27" t="n">
        <v>517560.7804427882</v>
      </c>
      <c r="J2387" s="27" t="n">
        <v>234771.320684187</v>
      </c>
      <c r="K2387" s="27" t="n">
        <v>71844.73824547004</v>
      </c>
      <c r="L2387" s="27" t="n">
        <v>326854.0095379665</v>
      </c>
    </row>
    <row r="2388">
      <c r="A2388" t="n">
        <v>2387</v>
      </c>
      <c r="B2388" s="27" t="n">
        <v>1368.496</v>
      </c>
      <c r="C2388" s="27" t="n">
        <v>1871.48</v>
      </c>
      <c r="D2388" s="27" t="n">
        <v>1368.496</v>
      </c>
      <c r="E2388" s="27" t="n">
        <v>1821.811941051123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2128.013</v>
      </c>
      <c r="D2389" s="27" t="n">
        <v>1103.418</v>
      </c>
      <c r="E2389" s="27" t="n">
        <v>2071.53669508198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2116.12</v>
      </c>
      <c r="D2390" s="27" t="n">
        <v>1738.664</v>
      </c>
      <c r="E2390" s="27" t="n">
        <v>2059.959328818423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3462.849</v>
      </c>
      <c r="D2391" s="27" t="n">
        <v>1353.651</v>
      </c>
      <c r="E2391" s="27" t="n">
        <v>3370.946875337669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3062.853</v>
      </c>
      <c r="D2392" s="27" t="n">
        <v>1671.773</v>
      </c>
      <c r="E2392" s="27" t="n">
        <v>2981.5665511169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2260.966</v>
      </c>
      <c r="D2393" s="27" t="n">
        <v>1643.7</v>
      </c>
      <c r="E2393" s="27" t="n">
        <v>2200.961194942288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1215.735</v>
      </c>
      <c r="D2394" s="27" t="n">
        <v>1215.735</v>
      </c>
      <c r="E2394" s="27" t="n">
        <v>1183.470055866901</v>
      </c>
      <c r="F2394" s="27" t="n">
        <v>1183.470055866901</v>
      </c>
      <c r="G2394" s="27" t="n">
        <v>1848.7</v>
      </c>
      <c r="H2394" s="27" t="n">
        <v>2304281.29479111</v>
      </c>
      <c r="I2394" s="27" t="n">
        <v>426049.2201120842</v>
      </c>
      <c r="J2394" s="27" t="n">
        <v>193260.6601230649</v>
      </c>
      <c r="K2394" s="27" t="n">
        <v>679447.1725959713</v>
      </c>
      <c r="L2394" s="27" t="n">
        <v>179059.0194526622</v>
      </c>
    </row>
    <row r="2395">
      <c r="A2395" t="n">
        <v>2394</v>
      </c>
      <c r="B2395" s="27" t="n">
        <v>1624.376</v>
      </c>
      <c r="C2395" s="27" t="n">
        <v>221.023</v>
      </c>
      <c r="D2395" s="27" t="n">
        <v>221.023</v>
      </c>
      <c r="E2395" s="27" t="n">
        <v>215.1571700723184</v>
      </c>
      <c r="F2395" s="27" t="n">
        <v>215.1571700723184</v>
      </c>
      <c r="G2395" s="27" t="n">
        <v>1860</v>
      </c>
      <c r="H2395" s="27" t="n">
        <v>420956.487946302</v>
      </c>
      <c r="I2395" s="27" t="n">
        <v>77456.58122603461</v>
      </c>
      <c r="J2395" s="27" t="n">
        <v>35135.16587280959</v>
      </c>
      <c r="K2395" s="27" t="n">
        <v>2583098.11525744</v>
      </c>
      <c r="L2395" s="27" t="n">
        <v>30122.00381012459</v>
      </c>
    </row>
    <row r="2396">
      <c r="A2396" t="n">
        <v>2395</v>
      </c>
      <c r="B2396" s="27" t="n">
        <v>1597.412</v>
      </c>
      <c r="C2396" s="27" t="n">
        <v>1597.412</v>
      </c>
      <c r="D2396" s="27" t="n">
        <v>1597.412</v>
      </c>
      <c r="E2396" s="27" t="n">
        <v>1555.017556360932</v>
      </c>
      <c r="F2396" s="27" t="n">
        <v>1555.017556360932</v>
      </c>
      <c r="G2396" s="27" t="n">
        <v>1894.45</v>
      </c>
      <c r="H2396" s="27" t="n">
        <v>3099319.61661366</v>
      </c>
      <c r="I2396" s="27" t="n">
        <v>559806.3202899355</v>
      </c>
      <c r="J2396" s="27" t="n">
        <v>253934.3669537402</v>
      </c>
      <c r="K2396" s="27" t="n">
        <v>144056.3194855537</v>
      </c>
      <c r="L2396" s="27" t="n">
        <v>164132.1030738964</v>
      </c>
    </row>
    <row r="2397">
      <c r="A2397" t="n">
        <v>2396</v>
      </c>
      <c r="B2397" s="27" t="n">
        <v>1305.6</v>
      </c>
      <c r="C2397" s="27" t="n">
        <v>1305.6</v>
      </c>
      <c r="D2397" s="27" t="n">
        <v>1305.6</v>
      </c>
      <c r="E2397" s="27" t="n">
        <v>1270.950087757468</v>
      </c>
      <c r="F2397" s="27" t="n">
        <v>1270.950087757468</v>
      </c>
      <c r="G2397" s="27" t="n">
        <v>1886</v>
      </c>
      <c r="H2397" s="27" t="n">
        <v>2521181.886796799</v>
      </c>
      <c r="I2397" s="27" t="n">
        <v>457542.0315926885</v>
      </c>
      <c r="J2397" s="27" t="n">
        <v>207546.1493307945</v>
      </c>
      <c r="K2397" s="27" t="n">
        <v>117740.4018001233</v>
      </c>
      <c r="L2397" s="27" t="n">
        <v>144888.3100043512</v>
      </c>
    </row>
    <row r="2398">
      <c r="A2398" t="n">
        <v>2397</v>
      </c>
      <c r="B2398" s="27" t="n">
        <v>1634.4</v>
      </c>
      <c r="C2398" s="27" t="n">
        <v>1634.4</v>
      </c>
      <c r="D2398" s="27" t="n">
        <v>1634.4</v>
      </c>
      <c r="E2398" s="27" t="n">
        <v>1591.023915005213</v>
      </c>
      <c r="F2398" s="27" t="n">
        <v>1591.023915005213</v>
      </c>
      <c r="G2398" s="27" t="n">
        <v>1865.65</v>
      </c>
      <c r="H2398" s="27" t="n">
        <v>3113794.7771976</v>
      </c>
      <c r="I2398" s="27" t="n">
        <v>572768.6094018767</v>
      </c>
      <c r="J2398" s="27" t="n">
        <v>259814.2053203513</v>
      </c>
      <c r="K2398" s="27" t="n">
        <v>147391.9368122866</v>
      </c>
      <c r="L2398" s="27" t="n">
        <v>213754.0629809499</v>
      </c>
    </row>
    <row r="2399">
      <c r="A2399" t="n">
        <v>2398</v>
      </c>
      <c r="B2399" s="27" t="n">
        <v>1851.2</v>
      </c>
      <c r="C2399" s="27" t="n">
        <v>1799.377</v>
      </c>
      <c r="D2399" s="27" t="n">
        <v>1799.377</v>
      </c>
      <c r="E2399" s="27" t="n">
        <v>1751.622515363641</v>
      </c>
      <c r="F2399" s="27" t="n">
        <v>1751.622515363641</v>
      </c>
      <c r="G2399" s="27" t="n">
        <v>1857.7</v>
      </c>
      <c r="H2399" s="27" t="n">
        <v>3412326.791068813</v>
      </c>
      <c r="I2399" s="27" t="n">
        <v>630584.1055309108</v>
      </c>
      <c r="J2399" s="27" t="n">
        <v>286039.9567588826</v>
      </c>
      <c r="K2399" s="27" t="n">
        <v>338364.292794348</v>
      </c>
      <c r="L2399" s="27" t="n">
        <v>249255.8839362464</v>
      </c>
    </row>
    <row r="2400">
      <c r="A2400" t="n">
        <v>2399</v>
      </c>
      <c r="B2400" s="27" t="n">
        <v>1613.6</v>
      </c>
      <c r="C2400" s="27" t="n">
        <v>1613.6</v>
      </c>
      <c r="D2400" s="27" t="n">
        <v>1613.6</v>
      </c>
      <c r="E2400" s="27" t="n">
        <v>1570.775935665939</v>
      </c>
      <c r="F2400" s="27" t="n">
        <v>1570.775935665939</v>
      </c>
      <c r="G2400" s="27" t="n">
        <v>1835.65</v>
      </c>
      <c r="H2400" s="27" t="n">
        <v>3033416.6620696</v>
      </c>
      <c r="I2400" s="27" t="n">
        <v>565479.3368397382</v>
      </c>
      <c r="J2400" s="27" t="n">
        <v>256507.7102942479</v>
      </c>
      <c r="K2400" s="27" t="n">
        <v>145516.1706071376</v>
      </c>
      <c r="L2400" s="27" t="n">
        <v>258157.0250266972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0</v>
      </c>
      <c r="D2408" s="27" t="n">
        <v>0</v>
      </c>
      <c r="E2408" s="27" t="n">
        <v>0</v>
      </c>
      <c r="F2408" s="27" t="n">
        <v>0</v>
      </c>
      <c r="G2408" s="27" t="n">
        <v>1696.55</v>
      </c>
      <c r="H2408" s="27" t="n">
        <v>0</v>
      </c>
      <c r="I2408" s="27" t="n">
        <v>0</v>
      </c>
      <c r="J2408" s="27" t="n">
        <v>0</v>
      </c>
      <c r="K2408" s="27" t="n">
        <v>1963982.514</v>
      </c>
      <c r="L2408" s="27" t="n">
        <v>0</v>
      </c>
    </row>
    <row r="2409">
      <c r="A2409" t="n">
        <v>2408</v>
      </c>
      <c r="B2409" s="27" t="n">
        <v>700.377</v>
      </c>
      <c r="C2409" s="27" t="n">
        <v>0</v>
      </c>
      <c r="D2409" s="27" t="n">
        <v>0</v>
      </c>
      <c r="E2409" s="27" t="n">
        <v>0</v>
      </c>
      <c r="F2409" s="27" t="n">
        <v>0</v>
      </c>
      <c r="G2409" s="27" t="n">
        <v>1685.8</v>
      </c>
      <c r="H2409" s="27" t="n">
        <v>0</v>
      </c>
      <c r="I2409" s="27" t="n">
        <v>0</v>
      </c>
      <c r="J2409" s="27" t="n">
        <v>0</v>
      </c>
      <c r="K2409" s="27" t="n">
        <v>1283791.041</v>
      </c>
      <c r="L2409" s="27" t="n">
        <v>0</v>
      </c>
    </row>
    <row r="2410">
      <c r="A2410" t="n">
        <v>2409</v>
      </c>
      <c r="B2410" s="27" t="n">
        <v>1179.725</v>
      </c>
      <c r="C2410" s="27" t="n">
        <v>0</v>
      </c>
      <c r="D2410" s="27" t="n">
        <v>0</v>
      </c>
      <c r="E2410" s="27" t="n">
        <v>0</v>
      </c>
      <c r="F2410" s="27" t="n">
        <v>0</v>
      </c>
      <c r="G2410" s="27" t="n">
        <v>1752.15</v>
      </c>
      <c r="H2410" s="27" t="n">
        <v>0</v>
      </c>
      <c r="I2410" s="27" t="n">
        <v>0</v>
      </c>
      <c r="J2410" s="27" t="n">
        <v>0</v>
      </c>
      <c r="K2410" s="27" t="n">
        <v>2162435.925</v>
      </c>
      <c r="L2410" s="27" t="n">
        <v>0</v>
      </c>
    </row>
    <row r="2411">
      <c r="A2411" t="n">
        <v>2410</v>
      </c>
      <c r="B2411" s="27" t="n">
        <v>1627.857</v>
      </c>
      <c r="C2411" s="27" t="n">
        <v>653.004</v>
      </c>
      <c r="D2411" s="27" t="n">
        <v>653.004</v>
      </c>
      <c r="E2411" s="27" t="n">
        <v>635.6736298299462</v>
      </c>
      <c r="F2411" s="27" t="n">
        <v>635.6736298299462</v>
      </c>
      <c r="G2411" s="27" t="n">
        <v>1724.65</v>
      </c>
      <c r="H2411" s="27" t="n">
        <v>1161107.736039108</v>
      </c>
      <c r="I2411" s="27" t="n">
        <v>228842.5067387806</v>
      </c>
      <c r="J2411" s="27" t="n">
        <v>103805.5037512302</v>
      </c>
      <c r="K2411" s="27" t="n">
        <v>1818672.117521709</v>
      </c>
      <c r="L2411" s="27" t="n">
        <v>160108.8658999999</v>
      </c>
    </row>
    <row r="2412">
      <c r="A2412" t="n">
        <v>2411</v>
      </c>
      <c r="B2412" s="27" t="n">
        <v>1504.309</v>
      </c>
      <c r="C2412" s="27" t="n">
        <v>1504.309</v>
      </c>
      <c r="D2412" s="27" t="n">
        <v>1504.309</v>
      </c>
      <c r="E2412" s="27" t="n">
        <v>1464.385459225145</v>
      </c>
      <c r="F2412" s="27" t="n">
        <v>1464.385459225145</v>
      </c>
      <c r="G2412" s="27" t="n">
        <v>1727</v>
      </c>
      <c r="H2412" s="27" t="n">
        <v>2682572.044044395</v>
      </c>
      <c r="I2412" s="27" t="n">
        <v>527178.7653210522</v>
      </c>
      <c r="J2412" s="27" t="n">
        <v>239134.1454914662</v>
      </c>
      <c r="K2412" s="27" t="n">
        <v>73179.8502403095</v>
      </c>
      <c r="L2412" s="27" t="n">
        <v>399777.2303684643</v>
      </c>
    </row>
    <row r="2413">
      <c r="A2413" t="n">
        <v>2412</v>
      </c>
      <c r="B2413" s="27" t="n">
        <v>1607.655</v>
      </c>
      <c r="C2413" s="27" t="n">
        <v>1607.655</v>
      </c>
      <c r="D2413" s="27" t="n">
        <v>1607.655</v>
      </c>
      <c r="E2413" s="27" t="n">
        <v>1564.988712724979</v>
      </c>
      <c r="F2413" s="27" t="n">
        <v>1564.988712724979</v>
      </c>
      <c r="G2413" s="27" t="n">
        <v>1623.95</v>
      </c>
      <c r="H2413" s="27" t="n">
        <v>2683920.61000182</v>
      </c>
      <c r="I2413" s="27" t="n">
        <v>563395.9365809923</v>
      </c>
      <c r="J2413" s="27" t="n">
        <v>255562.656787989</v>
      </c>
      <c r="K2413" s="27" t="n">
        <v>78207.30457511387</v>
      </c>
      <c r="L2413" s="27" t="n">
        <v>588514.0054202285</v>
      </c>
    </row>
    <row r="2414">
      <c r="A2414" t="n">
        <v>2413</v>
      </c>
      <c r="B2414" s="27" t="n">
        <v>1708.11</v>
      </c>
      <c r="C2414" s="27" t="n">
        <v>1955.266</v>
      </c>
      <c r="D2414" s="27" t="n">
        <v>1708.11</v>
      </c>
      <c r="E2414" s="27" t="n">
        <v>1903.374306287679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1747.615</v>
      </c>
      <c r="D2415" s="27" t="n">
        <v>1747.615</v>
      </c>
      <c r="E2415" s="27" t="n">
        <v>1701.234250625205</v>
      </c>
      <c r="F2415" s="27" t="n">
        <v>1701.234250625205</v>
      </c>
      <c r="G2415" s="27" t="n">
        <v>1464.2</v>
      </c>
      <c r="H2415" s="27" t="n">
        <v>2631106.60793272</v>
      </c>
      <c r="I2415" s="27" t="n">
        <v>612444.3302250738</v>
      </c>
      <c r="J2415" s="27" t="n">
        <v>277811.553127096</v>
      </c>
      <c r="K2415" s="27" t="n">
        <v>85015.91360399916</v>
      </c>
      <c r="L2415" s="27" t="n">
        <v>911521.3114849846</v>
      </c>
    </row>
    <row r="2416">
      <c r="A2416" t="n">
        <v>2415</v>
      </c>
      <c r="B2416" s="27" t="n">
        <v>1656.806</v>
      </c>
      <c r="C2416" s="27" t="n">
        <v>1656.806</v>
      </c>
      <c r="D2416" s="27" t="n">
        <v>1656.806</v>
      </c>
      <c r="E2416" s="27" t="n">
        <v>1612.835271980009</v>
      </c>
      <c r="F2416" s="27" t="n">
        <v>1612.835271980009</v>
      </c>
      <c r="G2416" s="27" t="n">
        <v>1580.45</v>
      </c>
      <c r="H2416" s="27" t="n">
        <v>2694230.988864824</v>
      </c>
      <c r="I2416" s="27" t="n">
        <v>580620.6979128032</v>
      </c>
      <c r="J2416" s="27" t="n">
        <v>263375.9999143355</v>
      </c>
      <c r="K2416" s="27" t="n">
        <v>80598.34446064378</v>
      </c>
      <c r="L2416" s="27" t="n">
        <v>676665.0383592127</v>
      </c>
    </row>
    <row r="2417">
      <c r="A2417" t="n">
        <v>2416</v>
      </c>
      <c r="B2417" s="27" t="n">
        <v>1940.668</v>
      </c>
      <c r="C2417" s="27" t="n">
        <v>1129.044</v>
      </c>
      <c r="D2417" s="27" t="n">
        <v>1129.044</v>
      </c>
      <c r="E2417" s="27" t="n">
        <v>1099.079787746663</v>
      </c>
      <c r="F2417" s="27" t="n">
        <v>1099.079787746663</v>
      </c>
      <c r="G2417" s="27" t="n">
        <v>1684.05</v>
      </c>
      <c r="H2417" s="27" t="n">
        <v>1949883.828097044</v>
      </c>
      <c r="I2417" s="27" t="n">
        <v>395668.7235887986</v>
      </c>
      <c r="J2417" s="27" t="n">
        <v>179479.72933903</v>
      </c>
      <c r="K2417" s="27" t="n">
        <v>1542631.193060367</v>
      </c>
      <c r="L2417" s="27" t="n">
        <v>347254.2589385582</v>
      </c>
    </row>
    <row r="2418">
      <c r="A2418" t="n">
        <v>2417</v>
      </c>
      <c r="B2418" s="27" t="n">
        <v>1471.768</v>
      </c>
      <c r="C2418" s="27" t="n">
        <v>1167.313</v>
      </c>
      <c r="D2418" s="27" t="n">
        <v>1167.313</v>
      </c>
      <c r="E2418" s="27" t="n">
        <v>1136.33314934929</v>
      </c>
      <c r="F2418" s="27" t="n">
        <v>1136.33314934929</v>
      </c>
      <c r="G2418" s="27" t="n">
        <v>1847.8</v>
      </c>
      <c r="H2418" s="27" t="n">
        <v>2209771.482062361</v>
      </c>
      <c r="I2418" s="27" t="n">
        <v>409079.9337657445</v>
      </c>
      <c r="J2418" s="27" t="n">
        <v>185563.2032887391</v>
      </c>
      <c r="K2418" s="27" t="n">
        <v>614852.0812427509</v>
      </c>
      <c r="L2418" s="27" t="n">
        <v>172949.905330962</v>
      </c>
    </row>
    <row r="2419">
      <c r="A2419" t="n">
        <v>2418</v>
      </c>
      <c r="B2419" s="27" t="n">
        <v>1831.384</v>
      </c>
      <c r="C2419" s="27" t="n">
        <v>206.191</v>
      </c>
      <c r="D2419" s="27" t="n">
        <v>206.191</v>
      </c>
      <c r="E2419" s="27" t="n">
        <v>200.7188032665442</v>
      </c>
      <c r="F2419" s="27" t="n">
        <v>200.7188032665442</v>
      </c>
      <c r="G2419" s="27" t="n">
        <v>1860</v>
      </c>
      <c r="H2419" s="27" t="n">
        <v>393292.092664299</v>
      </c>
      <c r="I2419" s="27" t="n">
        <v>72258.76917595591</v>
      </c>
      <c r="J2419" s="27" t="n">
        <v>32777.38057342667</v>
      </c>
      <c r="K2419" s="27" t="n">
        <v>2989009.305612424</v>
      </c>
      <c r="L2419" s="27" t="n">
        <v>28100.63245731615</v>
      </c>
    </row>
    <row r="2420">
      <c r="A2420" t="n">
        <v>2419</v>
      </c>
      <c r="B2420" s="27" t="n">
        <v>1741.725</v>
      </c>
      <c r="C2420" s="27" t="n">
        <v>1479.023</v>
      </c>
      <c r="D2420" s="27" t="n">
        <v>1479.023</v>
      </c>
      <c r="E2420" s="27" t="n">
        <v>1439.770535880295</v>
      </c>
      <c r="F2420" s="27" t="n">
        <v>1439.770535880295</v>
      </c>
      <c r="G2420" s="27" t="n">
        <v>1894.45</v>
      </c>
      <c r="H2420" s="27" t="n">
        <v>2869694.589557341</v>
      </c>
      <c r="I2420" s="27" t="n">
        <v>518317.3929169063</v>
      </c>
      <c r="J2420" s="27" t="n">
        <v>235114.5285092522</v>
      </c>
      <c r="K2420" s="27" t="n">
        <v>1026041.269078757</v>
      </c>
      <c r="L2420" s="27" t="n">
        <v>146991.6743000001</v>
      </c>
    </row>
    <row r="2421">
      <c r="A2421" t="n">
        <v>2420</v>
      </c>
      <c r="B2421" s="27" t="n">
        <v>1332.8</v>
      </c>
      <c r="C2421" s="27" t="n">
        <v>1332.8</v>
      </c>
      <c r="D2421" s="27" t="n">
        <v>1332.8</v>
      </c>
      <c r="E2421" s="27" t="n">
        <v>1297.428214585749</v>
      </c>
      <c r="F2421" s="27" t="n">
        <v>1297.428214585749</v>
      </c>
      <c r="G2421" s="27" t="n">
        <v>1880.1</v>
      </c>
      <c r="H2421" s="27" t="n">
        <v>2563662.3127248</v>
      </c>
      <c r="I2421" s="27" t="n">
        <v>467074.1572508696</v>
      </c>
      <c r="J2421" s="27" t="n">
        <v>211870.0274418528</v>
      </c>
      <c r="K2421" s="27" t="n">
        <v>120193.3268376257</v>
      </c>
      <c r="L2421" s="27" t="n">
        <v>155561.6429288313</v>
      </c>
    </row>
    <row r="2422">
      <c r="A2422" t="n">
        <v>2421</v>
      </c>
      <c r="B2422" s="27" t="n">
        <v>1913.6</v>
      </c>
      <c r="C2422" s="27" t="n">
        <v>1799.377</v>
      </c>
      <c r="D2422" s="27" t="n">
        <v>1799.377</v>
      </c>
      <c r="E2422" s="27" t="n">
        <v>1751.622515363641</v>
      </c>
      <c r="F2422" s="27" t="n">
        <v>1751.622515363641</v>
      </c>
      <c r="G2422" s="27" t="n">
        <v>1838.05</v>
      </c>
      <c r="H2422" s="27" t="n">
        <v>3382195.021219977</v>
      </c>
      <c r="I2422" s="27" t="n">
        <v>630584.1055309108</v>
      </c>
      <c r="J2422" s="27" t="n">
        <v>286039.9567588826</v>
      </c>
      <c r="K2422" s="27" t="n">
        <v>550399.4927943476</v>
      </c>
      <c r="L2422" s="27" t="n">
        <v>283675.2663631421</v>
      </c>
    </row>
    <row r="2423">
      <c r="A2423" t="n">
        <v>2422</v>
      </c>
      <c r="B2423" s="27" t="n">
        <v>1916</v>
      </c>
      <c r="C2423" s="27" t="n">
        <v>1799.377</v>
      </c>
      <c r="D2423" s="27" t="n">
        <v>1799.377</v>
      </c>
      <c r="E2423" s="27" t="n">
        <v>1751.622515363641</v>
      </c>
      <c r="F2423" s="27" t="n">
        <v>1751.622515363641</v>
      </c>
      <c r="G2423" s="27" t="n">
        <v>1857.7</v>
      </c>
      <c r="H2423" s="27" t="n">
        <v>3415673.535122455</v>
      </c>
      <c r="I2423" s="27" t="n">
        <v>630584.1055309108</v>
      </c>
      <c r="J2423" s="27" t="n">
        <v>286039.9567588826</v>
      </c>
      <c r="K2423" s="27" t="n">
        <v>558554.6927943479</v>
      </c>
      <c r="L2423" s="27" t="n">
        <v>249255.8839362464</v>
      </c>
    </row>
    <row r="2424">
      <c r="A2424" t="n">
        <v>2423</v>
      </c>
      <c r="B2424" s="27" t="n">
        <v>1797.6</v>
      </c>
      <c r="C2424" s="27" t="n">
        <v>1797.6</v>
      </c>
      <c r="D2424" s="27" t="n">
        <v>1797.6</v>
      </c>
      <c r="E2424" s="27" t="n">
        <v>1749.892675974896</v>
      </c>
      <c r="F2424" s="27" t="n">
        <v>1749.892675974896</v>
      </c>
      <c r="G2424" s="27" t="n">
        <v>1835.65</v>
      </c>
      <c r="H2424" s="27" t="n">
        <v>3379981.6694952</v>
      </c>
      <c r="I2424" s="27" t="n">
        <v>629961.3633509626</v>
      </c>
      <c r="J2424" s="27" t="n">
        <v>285757.4739867006</v>
      </c>
      <c r="K2424" s="27" t="n">
        <v>162109.4870373021</v>
      </c>
      <c r="L2424" s="27" t="n">
        <v>287594.861296474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353.611</v>
      </c>
      <c r="D2432" s="27" t="n">
        <v>353.611</v>
      </c>
      <c r="E2432" s="27" t="n">
        <v>344.2263568336443</v>
      </c>
      <c r="F2432" s="27" t="n">
        <v>344.2263568336443</v>
      </c>
      <c r="G2432" s="27" t="n">
        <v>1714.05</v>
      </c>
      <c r="H2432" s="27" t="n">
        <v>622170.9225137871</v>
      </c>
      <c r="I2432" s="27" t="n">
        <v>123921.488460112</v>
      </c>
      <c r="J2432" s="27" t="n">
        <v>56212.16407093412</v>
      </c>
      <c r="K2432" s="27" t="n">
        <v>1141415.77792393</v>
      </c>
      <c r="L2432" s="27" t="n">
        <v>98431.52673658065</v>
      </c>
    </row>
    <row r="2433">
      <c r="A2433" t="n">
        <v>2432</v>
      </c>
      <c r="B2433" s="27" t="n">
        <v>1477.577</v>
      </c>
      <c r="C2433" s="27" t="n">
        <v>1358.642</v>
      </c>
      <c r="D2433" s="27" t="n">
        <v>1358.642</v>
      </c>
      <c r="E2433" s="27" t="n">
        <v>1322.584381993706</v>
      </c>
      <c r="F2433" s="27" t="n">
        <v>1322.584381993706</v>
      </c>
      <c r="G2433" s="27" t="n">
        <v>1689.5</v>
      </c>
      <c r="H2433" s="27" t="n">
        <v>2364034.381736988</v>
      </c>
      <c r="I2433" s="27" t="n">
        <v>476130.377517734</v>
      </c>
      <c r="J2433" s="27" t="n">
        <v>215978.0295795721</v>
      </c>
      <c r="K2433" s="27" t="n">
        <v>284101.4688055376</v>
      </c>
      <c r="L2433" s="27" t="n">
        <v>410662.4506090456</v>
      </c>
    </row>
    <row r="2434">
      <c r="A2434" t="n">
        <v>2433</v>
      </c>
      <c r="B2434" s="27" t="n">
        <v>1354.983</v>
      </c>
      <c r="C2434" s="27" t="n">
        <v>1354.983</v>
      </c>
      <c r="D2434" s="27" t="n">
        <v>1354.983</v>
      </c>
      <c r="E2434" s="27" t="n">
        <v>1319.022489858975</v>
      </c>
      <c r="F2434" s="27" t="n">
        <v>1319.022489858975</v>
      </c>
      <c r="G2434" s="27" t="n">
        <v>1713.45</v>
      </c>
      <c r="H2434" s="27" t="n">
        <v>2390123.017575531</v>
      </c>
      <c r="I2434" s="27" t="n">
        <v>474848.0963492309</v>
      </c>
      <c r="J2434" s="27" t="n">
        <v>215396.3725939706</v>
      </c>
      <c r="K2434" s="27" t="n">
        <v>65915.61508849924</v>
      </c>
      <c r="L2434" s="27" t="n">
        <v>377965.8944690889</v>
      </c>
    </row>
    <row r="2435">
      <c r="A2435" t="n">
        <v>2434</v>
      </c>
      <c r="B2435" s="27" t="n">
        <v>1698.036</v>
      </c>
      <c r="C2435" s="27" t="n">
        <v>1698.036</v>
      </c>
      <c r="D2435" s="27" t="n">
        <v>1698.036</v>
      </c>
      <c r="E2435" s="27" t="n">
        <v>1652.971050256848</v>
      </c>
      <c r="F2435" s="27" t="n">
        <v>1652.971050256848</v>
      </c>
      <c r="G2435" s="27" t="n">
        <v>1719.65</v>
      </c>
      <c r="H2435" s="27" t="n">
        <v>3011241.419834748</v>
      </c>
      <c r="I2435" s="27" t="n">
        <v>595069.5780924651</v>
      </c>
      <c r="J2435" s="27" t="n">
        <v>269930.1725069432</v>
      </c>
      <c r="K2435" s="27" t="n">
        <v>82604.05287919856</v>
      </c>
      <c r="L2435" s="27" t="n">
        <v>463410.4339395072</v>
      </c>
    </row>
    <row r="2436">
      <c r="A2436" t="n">
        <v>2435</v>
      </c>
      <c r="B2436" s="27" t="n">
        <v>1687.35</v>
      </c>
      <c r="C2436" s="27" t="n">
        <v>1687.35</v>
      </c>
      <c r="D2436" s="27" t="n">
        <v>1687.35</v>
      </c>
      <c r="E2436" s="27" t="n">
        <v>1642.568650871296</v>
      </c>
      <c r="F2436" s="27" t="n">
        <v>1642.568650871296</v>
      </c>
      <c r="G2436" s="27" t="n">
        <v>1629.35</v>
      </c>
      <c r="H2436" s="27" t="n">
        <v>2835340.097864399</v>
      </c>
      <c r="I2436" s="27" t="n">
        <v>591324.7143136665</v>
      </c>
      <c r="J2436" s="27" t="n">
        <v>268231.4606872826</v>
      </c>
      <c r="K2436" s="27" t="n">
        <v>82084.21295291494</v>
      </c>
      <c r="L2436" s="27" t="n">
        <v>608818.0704454458</v>
      </c>
    </row>
    <row r="2437">
      <c r="A2437" t="n">
        <v>2436</v>
      </c>
      <c r="B2437" s="27" t="n">
        <v>1799.841</v>
      </c>
      <c r="C2437" s="27" t="n">
        <v>1891.217</v>
      </c>
      <c r="D2437" s="27" t="n">
        <v>1799.84</v>
      </c>
      <c r="E2437" s="27" t="n">
        <v>1841.025131830894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1891.857</v>
      </c>
      <c r="D2438" s="27" t="n">
        <v>1492.559</v>
      </c>
      <c r="E2438" s="27" t="n">
        <v>1841.648146579795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1932.81</v>
      </c>
      <c r="D2439" s="27" t="n">
        <v>1614.825</v>
      </c>
      <c r="E2439" s="27" t="n">
        <v>1881.514276285625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2942.249</v>
      </c>
      <c r="D2440" s="27" t="n">
        <v>1802.673</v>
      </c>
      <c r="E2440" s="27" t="n">
        <v>2864.16331552874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1669.738</v>
      </c>
      <c r="D2441" s="27" t="n">
        <v>1669.738</v>
      </c>
      <c r="E2441" s="27" t="n">
        <v>1625.424063749984</v>
      </c>
      <c r="F2441" s="27" t="n">
        <v>1625.424063749984</v>
      </c>
      <c r="G2441" s="27" t="n">
        <v>1691.85</v>
      </c>
      <c r="H2441" s="27" t="n">
        <v>2899817.41245035</v>
      </c>
      <c r="I2441" s="27" t="n">
        <v>585152.6629499943</v>
      </c>
      <c r="J2441" s="27" t="n">
        <v>265431.7496103725</v>
      </c>
      <c r="K2441" s="27" t="n">
        <v>142488.138146279</v>
      </c>
      <c r="L2441" s="27" t="n">
        <v>500874.4252445581</v>
      </c>
    </row>
    <row r="2442">
      <c r="A2442" t="n">
        <v>2441</v>
      </c>
      <c r="B2442" s="27" t="n">
        <v>1953.342</v>
      </c>
      <c r="C2442" s="27" t="n">
        <v>656.8680000000001</v>
      </c>
      <c r="D2442" s="27" t="n">
        <v>656.8680000000001</v>
      </c>
      <c r="E2442" s="27" t="n">
        <v>639.4350813764343</v>
      </c>
      <c r="F2442" s="27" t="n">
        <v>639.4350813764343</v>
      </c>
      <c r="G2442" s="27" t="n">
        <v>1837.7</v>
      </c>
      <c r="H2442" s="27" t="n">
        <v>1235592.479396052</v>
      </c>
      <c r="I2442" s="27" t="n">
        <v>230196.6292955163</v>
      </c>
      <c r="J2442" s="27" t="n">
        <v>104419.7487887717</v>
      </c>
      <c r="K2442" s="27" t="n">
        <v>2408391.381836996</v>
      </c>
      <c r="L2442" s="27" t="n">
        <v>103780.3137073955</v>
      </c>
    </row>
    <row r="2443">
      <c r="A2443" t="n">
        <v>2442</v>
      </c>
      <c r="B2443" s="27" t="n">
        <v>1610.257</v>
      </c>
      <c r="C2443" s="27" t="n">
        <v>115.456</v>
      </c>
      <c r="D2443" s="27" t="n">
        <v>115.456</v>
      </c>
      <c r="E2443" s="27" t="n">
        <v>112.3918607016898</v>
      </c>
      <c r="F2443" s="27" t="n">
        <v>112.3918607016898</v>
      </c>
      <c r="G2443" s="27" t="n">
        <v>1837.5</v>
      </c>
      <c r="H2443" s="27" t="n">
        <v>217320.658919936</v>
      </c>
      <c r="I2443" s="27" t="n">
        <v>40461.06985260834</v>
      </c>
      <c r="J2443" s="27" t="n">
        <v>18353.59085258595</v>
      </c>
      <c r="K2443" s="27" t="n">
        <v>2745586.800333803</v>
      </c>
      <c r="L2443" s="27" t="n">
        <v>18263.6773640246</v>
      </c>
    </row>
    <row r="2444">
      <c r="A2444" t="n">
        <v>2443</v>
      </c>
      <c r="B2444" s="27" t="n">
        <v>1843.247</v>
      </c>
      <c r="C2444" s="27" t="n">
        <v>1267.023</v>
      </c>
      <c r="D2444" s="27" t="n">
        <v>1267.023</v>
      </c>
      <c r="E2444" s="27" t="n">
        <v>1233.396900306932</v>
      </c>
      <c r="F2444" s="27" t="n">
        <v>1233.396900306932</v>
      </c>
      <c r="G2444" s="27" t="n">
        <v>1888.55</v>
      </c>
      <c r="H2444" s="27" t="n">
        <v>2453544.377258102</v>
      </c>
      <c r="I2444" s="27" t="n">
        <v>444022.8841104955</v>
      </c>
      <c r="J2444" s="27" t="n">
        <v>201413.713820122</v>
      </c>
      <c r="K2444" s="27" t="n">
        <v>2072270.638757046</v>
      </c>
      <c r="L2444" s="27" t="n">
        <v>131402.78205</v>
      </c>
    </row>
    <row r="2445">
      <c r="A2445" t="n">
        <v>2444</v>
      </c>
      <c r="B2445" s="27" t="n">
        <v>1636</v>
      </c>
      <c r="C2445" s="27" t="n">
        <v>1636</v>
      </c>
      <c r="D2445" s="27" t="n">
        <v>1636</v>
      </c>
      <c r="E2445" s="27" t="n">
        <v>1592.581451877465</v>
      </c>
      <c r="F2445" s="27" t="n">
        <v>1592.581451877465</v>
      </c>
      <c r="G2445" s="27" t="n">
        <v>1829.1</v>
      </c>
      <c r="H2445" s="27" t="n">
        <v>3064567.193516</v>
      </c>
      <c r="I2445" s="27" t="n">
        <v>573329.3226758873</v>
      </c>
      <c r="J2445" s="27" t="n">
        <v>260068.55109159</v>
      </c>
      <c r="K2445" s="27" t="n">
        <v>147536.2265203753</v>
      </c>
      <c r="L2445" s="27" t="n">
        <v>272172.1701258589</v>
      </c>
    </row>
    <row r="2446">
      <c r="A2446" t="n">
        <v>2445</v>
      </c>
      <c r="B2446" s="27" t="n">
        <v>1706.4</v>
      </c>
      <c r="C2446" s="27" t="n">
        <v>1706.4</v>
      </c>
      <c r="D2446" s="27" t="n">
        <v>1706.4</v>
      </c>
      <c r="E2446" s="27" t="n">
        <v>1661.113074256544</v>
      </c>
      <c r="F2446" s="27" t="n">
        <v>1661.113074256544</v>
      </c>
      <c r="G2446" s="27" t="n">
        <v>1820.5</v>
      </c>
      <c r="H2446" s="27" t="n">
        <v>3180957.2098704</v>
      </c>
      <c r="I2446" s="27" t="n">
        <v>598000.7067323558</v>
      </c>
      <c r="J2446" s="27" t="n">
        <v>271259.7650260936</v>
      </c>
      <c r="K2446" s="27" t="n">
        <v>153884.9736762646</v>
      </c>
      <c r="L2446" s="27" t="n">
        <v>298169.7968290495</v>
      </c>
    </row>
    <row r="2447">
      <c r="A2447" t="n">
        <v>2446</v>
      </c>
      <c r="B2447" s="27" t="n">
        <v>2003.2</v>
      </c>
      <c r="C2447" s="27" t="n">
        <v>1799.377</v>
      </c>
      <c r="D2447" s="27" t="n">
        <v>1799.377</v>
      </c>
      <c r="E2447" s="27" t="n">
        <v>1751.622515363641</v>
      </c>
      <c r="F2447" s="27" t="n">
        <v>1751.622515363641</v>
      </c>
      <c r="G2447" s="27" t="n">
        <v>1857.7</v>
      </c>
      <c r="H2447" s="27" t="n">
        <v>3421624.042472669</v>
      </c>
      <c r="I2447" s="27" t="n">
        <v>630584.1055309108</v>
      </c>
      <c r="J2447" s="27" t="n">
        <v>286039.9567588826</v>
      </c>
      <c r="K2447" s="27" t="n">
        <v>854860.2927943481</v>
      </c>
      <c r="L2447" s="27" t="n">
        <v>249255.8839362464</v>
      </c>
    </row>
    <row r="2448">
      <c r="A2448" t="n">
        <v>2447</v>
      </c>
      <c r="B2448" s="27" t="n">
        <v>1822.4</v>
      </c>
      <c r="C2448" s="27" t="n">
        <v>1799.377</v>
      </c>
      <c r="D2448" s="27" t="n">
        <v>1799.377</v>
      </c>
      <c r="E2448" s="27" t="n">
        <v>1751.622515363641</v>
      </c>
      <c r="F2448" s="27" t="n">
        <v>1751.622515363641</v>
      </c>
      <c r="G2448" s="27" t="n">
        <v>1835.65</v>
      </c>
      <c r="H2448" s="27" t="n">
        <v>3390531.723795562</v>
      </c>
      <c r="I2448" s="27" t="n">
        <v>630584.1055309108</v>
      </c>
      <c r="J2448" s="27" t="n">
        <v>286039.9567588826</v>
      </c>
      <c r="K2448" s="27" t="n">
        <v>240501.8927943482</v>
      </c>
      <c r="L2448" s="27" t="n">
        <v>287879.1604000144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222.054</v>
      </c>
      <c r="D2456" s="27" t="n">
        <v>222.054</v>
      </c>
      <c r="E2456" s="27" t="n">
        <v>216.1608078943756</v>
      </c>
      <c r="F2456" s="27" t="n">
        <v>216.1608078943756</v>
      </c>
      <c r="G2456" s="27" t="n">
        <v>1693.65</v>
      </c>
      <c r="H2456" s="27" t="n">
        <v>386083.213150992</v>
      </c>
      <c r="I2456" s="27" t="n">
        <v>77817.89084197523</v>
      </c>
      <c r="J2456" s="27" t="n">
        <v>35299.05992915155</v>
      </c>
      <c r="K2456" s="27" t="n">
        <v>1389154.066129609</v>
      </c>
      <c r="L2456" s="27" t="n">
        <v>66220.86349844199</v>
      </c>
    </row>
    <row r="2457">
      <c r="A2457" t="n">
        <v>2456</v>
      </c>
      <c r="B2457" s="27" t="n">
        <v>196.406</v>
      </c>
      <c r="C2457" s="27" t="n">
        <v>196.406</v>
      </c>
      <c r="D2457" s="27" t="n">
        <v>196.406</v>
      </c>
      <c r="E2457" s="27" t="n">
        <v>191.1934918321793</v>
      </c>
      <c r="F2457" s="27" t="n">
        <v>191.1934918321793</v>
      </c>
      <c r="G2457" s="27" t="n">
        <v>1633.25</v>
      </c>
      <c r="H2457" s="27" t="n">
        <v>329316.823047268</v>
      </c>
      <c r="I2457" s="27" t="n">
        <v>68829.65705958454</v>
      </c>
      <c r="J2457" s="27" t="n">
        <v>31221.89721619488</v>
      </c>
      <c r="K2457" s="27" t="n">
        <v>9554.527471615371</v>
      </c>
      <c r="L2457" s="27" t="n">
        <v>70120.21312945173</v>
      </c>
    </row>
    <row r="2458">
      <c r="A2458" t="n">
        <v>2457</v>
      </c>
      <c r="B2458" s="27" t="n">
        <v>173.54</v>
      </c>
      <c r="C2458" s="27" t="n">
        <v>450.126</v>
      </c>
      <c r="D2458" s="27" t="n">
        <v>173.54</v>
      </c>
      <c r="E2458" s="27" t="n">
        <v>438.1799013495083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1156.81</v>
      </c>
      <c r="D2459" s="27" t="n">
        <v>-0.001</v>
      </c>
      <c r="E2459" s="27" t="n">
        <v>1126.108893243502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1634.956</v>
      </c>
      <c r="D2460" s="27" t="n">
        <v>0</v>
      </c>
      <c r="E2460" s="27" t="n">
        <v>1591.56515906832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1008.563</v>
      </c>
      <c r="D2461" s="27" t="n">
        <v>0</v>
      </c>
      <c r="E2461" s="27" t="n">
        <v>981.7962878055571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1835.816</v>
      </c>
      <c r="D2462" s="27" t="n">
        <v>0.001</v>
      </c>
      <c r="E2462" s="27" t="n">
        <v>1787.094444168631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2150.284</v>
      </c>
      <c r="D2463" s="27" t="n">
        <v>267.984</v>
      </c>
      <c r="E2463" s="27" t="n">
        <v>2093.21663488318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2973.869</v>
      </c>
      <c r="D2464" s="27" t="n">
        <v>256.129</v>
      </c>
      <c r="E2464" s="27" t="n">
        <v>2894.944137966616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2183.093</v>
      </c>
      <c r="D2465" s="27" t="n">
        <v>126.647</v>
      </c>
      <c r="E2465" s="27" t="n">
        <v>2125.154901909248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1162.821</v>
      </c>
      <c r="D2466" s="27" t="n">
        <v>227.812</v>
      </c>
      <c r="E2466" s="27" t="n">
        <v>1131.960364580443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353.747</v>
      </c>
      <c r="D2467" s="27" t="n">
        <v>353.747</v>
      </c>
      <c r="E2467" s="27" t="n">
        <v>344.3587474677857</v>
      </c>
      <c r="F2467" s="27" t="n">
        <v>344.3587474677857</v>
      </c>
      <c r="G2467" s="27" t="n">
        <v>1833.7</v>
      </c>
      <c r="H2467" s="27" t="n">
        <v>664769.7217953571</v>
      </c>
      <c r="I2467" s="27" t="n">
        <v>123969.1490884029</v>
      </c>
      <c r="J2467" s="27" t="n">
        <v>56233.78346148942</v>
      </c>
      <c r="K2467" s="27" t="n">
        <v>17208.66689154875</v>
      </c>
      <c r="L2467" s="27" t="n">
        <v>57266.85970389273</v>
      </c>
    </row>
    <row r="2468">
      <c r="A2468" t="n">
        <v>2467</v>
      </c>
      <c r="B2468" s="27" t="n">
        <v>216.663</v>
      </c>
      <c r="C2468" s="27" t="n">
        <v>216.663</v>
      </c>
      <c r="D2468" s="27" t="n">
        <v>216.663</v>
      </c>
      <c r="E2468" s="27" t="n">
        <v>210.9128820954322</v>
      </c>
      <c r="F2468" s="27" t="n">
        <v>210.9128820954322</v>
      </c>
      <c r="G2468" s="27" t="n">
        <v>1837.55</v>
      </c>
      <c r="H2468" s="27" t="n">
        <v>407343.369180168</v>
      </c>
      <c r="I2468" s="27" t="n">
        <v>75928.63755435561</v>
      </c>
      <c r="J2468" s="27" t="n">
        <v>34442.07364618409</v>
      </c>
      <c r="K2468" s="27" t="n">
        <v>10539.96611907275</v>
      </c>
      <c r="L2468" s="27" t="n">
        <v>34262.79769640299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108.8</v>
      </c>
      <c r="D2474" s="27" t="n">
        <v>108.8</v>
      </c>
      <c r="E2474" s="27" t="n">
        <v>105.9125073131223</v>
      </c>
      <c r="F2474" s="27" t="n">
        <v>105.9125073131223</v>
      </c>
      <c r="G2474" s="27" t="n">
        <v>1792.3</v>
      </c>
      <c r="H2474" s="27" t="n">
        <v>199864.0043392</v>
      </c>
      <c r="I2474" s="27" t="n">
        <v>38128.50263272404</v>
      </c>
      <c r="J2474" s="27" t="n">
        <v>17295.51244423288</v>
      </c>
      <c r="K2474" s="27" t="n">
        <v>3436.11629738442</v>
      </c>
      <c r="L2474" s="27" t="n">
        <v>21998.02776893551</v>
      </c>
    </row>
    <row r="2475">
      <c r="A2475" t="n">
        <v>2474</v>
      </c>
      <c r="B2475" s="27" t="n">
        <v>100</v>
      </c>
      <c r="C2475" s="27" t="n">
        <v>100</v>
      </c>
      <c r="D2475" s="27" t="n">
        <v>100</v>
      </c>
      <c r="E2475" s="27" t="n">
        <v>97.34605451573745</v>
      </c>
      <c r="F2475" s="27" t="n">
        <v>97.34605451573745</v>
      </c>
      <c r="G2475" s="27" t="n">
        <v>1694.5</v>
      </c>
      <c r="H2475" s="27" t="n">
        <v>174093.5994</v>
      </c>
      <c r="I2475" s="27" t="n">
        <v>35044.57962566548</v>
      </c>
      <c r="J2475" s="27" t="n">
        <v>15896.61070241993</v>
      </c>
      <c r="K2475" s="27" t="n">
        <v>3158.195126272435</v>
      </c>
      <c r="L2475" s="27" t="n">
        <v>29739.21965455779</v>
      </c>
    </row>
    <row r="2476">
      <c r="A2476" t="n">
        <v>2475</v>
      </c>
      <c r="B2476" s="27" t="n">
        <v>89.59999999999999</v>
      </c>
      <c r="C2476" s="27" t="n">
        <v>89.59999999999999</v>
      </c>
      <c r="D2476" s="27" t="n">
        <v>89.59999999999999</v>
      </c>
      <c r="E2476" s="27" t="n">
        <v>87.22206484610075</v>
      </c>
      <c r="F2476" s="27" t="n">
        <v>87.22206484610075</v>
      </c>
      <c r="G2476" s="27" t="n">
        <v>1685.1</v>
      </c>
      <c r="H2476" s="27" t="n">
        <v>155267.7179648</v>
      </c>
      <c r="I2476" s="27" t="n">
        <v>31399.94334459627</v>
      </c>
      <c r="J2476" s="27" t="n">
        <v>14243.36318936825</v>
      </c>
      <c r="K2476" s="27" t="n">
        <v>2829.742833140101</v>
      </c>
      <c r="L2476" s="27" t="n">
        <v>27466.22822003713</v>
      </c>
    </row>
    <row r="2477">
      <c r="A2477" t="n">
        <v>2476</v>
      </c>
      <c r="B2477" s="27" t="n">
        <v>99.2</v>
      </c>
      <c r="C2477" s="27" t="n">
        <v>99.2</v>
      </c>
      <c r="D2477" s="27" t="n">
        <v>99.2</v>
      </c>
      <c r="E2477" s="27" t="n">
        <v>96.56728607961155</v>
      </c>
      <c r="F2477" s="27" t="n">
        <v>96.56728607961155</v>
      </c>
      <c r="G2477" s="27" t="n">
        <v>1682.9</v>
      </c>
      <c r="H2477" s="27" t="n">
        <v>171543.0628032</v>
      </c>
      <c r="I2477" s="27" t="n">
        <v>34764.22298866016</v>
      </c>
      <c r="J2477" s="27" t="n">
        <v>15769.43781680057</v>
      </c>
      <c r="K2477" s="27" t="n">
        <v>3132.92956526226</v>
      </c>
      <c r="L2477" s="27" t="n">
        <v>30621.48641584479</v>
      </c>
    </row>
    <row r="2478">
      <c r="A2478" t="n">
        <v>2477</v>
      </c>
      <c r="B2478" s="27" t="n">
        <v>91.2</v>
      </c>
      <c r="C2478" s="27" t="n">
        <v>91.2</v>
      </c>
      <c r="D2478" s="27" t="n">
        <v>91.2</v>
      </c>
      <c r="E2478" s="27" t="n">
        <v>88.77960171835255</v>
      </c>
      <c r="F2478" s="27" t="n">
        <v>88.77960171835255</v>
      </c>
      <c r="G2478" s="27" t="n">
        <v>1681.9</v>
      </c>
      <c r="H2478" s="27" t="n">
        <v>157467.4283568</v>
      </c>
      <c r="I2478" s="27" t="n">
        <v>31960.65661860692</v>
      </c>
      <c r="J2478" s="27" t="n">
        <v>14497.70896060697</v>
      </c>
      <c r="K2478" s="27" t="n">
        <v>2880.273955160466</v>
      </c>
      <c r="L2478" s="27" t="n">
        <v>28240.79130660795</v>
      </c>
    </row>
    <row r="2479">
      <c r="A2479" t="n">
        <v>2478</v>
      </c>
      <c r="B2479" s="27" t="n">
        <v>98.40000000000001</v>
      </c>
      <c r="C2479" s="27" t="n">
        <v>98.40000000000001</v>
      </c>
      <c r="D2479" s="27" t="n">
        <v>98.40000000000001</v>
      </c>
      <c r="E2479" s="27" t="n">
        <v>95.78851764348565</v>
      </c>
      <c r="F2479" s="27" t="n">
        <v>95.78851764348565</v>
      </c>
      <c r="G2479" s="27" t="n">
        <v>1686.55</v>
      </c>
      <c r="H2479" s="27" t="n">
        <v>170369.9929128</v>
      </c>
      <c r="I2479" s="27" t="n">
        <v>34483.86635165483</v>
      </c>
      <c r="J2479" s="27" t="n">
        <v>15642.26493118121</v>
      </c>
      <c r="K2479" s="27" t="n">
        <v>3107.664004252086</v>
      </c>
      <c r="L2479" s="27" t="n">
        <v>30024.91085535061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44.716</v>
      </c>
      <c r="D2481" s="27" t="n">
        <v>44.716</v>
      </c>
      <c r="E2481" s="27" t="n">
        <v>43.52926173725716</v>
      </c>
      <c r="F2481" s="27" t="n">
        <v>43.52926173725716</v>
      </c>
      <c r="G2481" s="27" t="n">
        <v>1660.65</v>
      </c>
      <c r="H2481" s="27" t="n">
        <v>76258.210609812</v>
      </c>
      <c r="I2481" s="27" t="n">
        <v>15670.53422541258</v>
      </c>
      <c r="J2481" s="27" t="n">
        <v>7108.328441694094</v>
      </c>
      <c r="K2481" s="27" t="n">
        <v>2175.291235607631</v>
      </c>
      <c r="L2481" s="27" t="n">
        <v>14771.65497053821</v>
      </c>
    </row>
    <row r="2482">
      <c r="A2482" t="n">
        <v>2481</v>
      </c>
      <c r="B2482" s="27" t="n">
        <v>503.248</v>
      </c>
      <c r="C2482" s="27" t="n">
        <v>1696.867</v>
      </c>
      <c r="D2482" s="27" t="n">
        <v>503.248</v>
      </c>
      <c r="E2482" s="27" t="n">
        <v>1651.833074879559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2522.823</v>
      </c>
      <c r="D2483" s="27" t="n">
        <v>593.572</v>
      </c>
      <c r="E2483" s="27" t="n">
        <v>2455.868652915563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1898.367</v>
      </c>
      <c r="D2484" s="27" t="n">
        <v>451.248</v>
      </c>
      <c r="E2484" s="27" t="n">
        <v>1847.98537472877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3872.268</v>
      </c>
      <c r="D2485" s="27" t="n">
        <v>445.515</v>
      </c>
      <c r="E2485" s="27" t="n">
        <v>3769.500118275456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2632.14</v>
      </c>
      <c r="D2486" s="27" t="n">
        <v>1718.709</v>
      </c>
      <c r="E2486" s="27" t="n">
        <v>2562.284439330532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2744.588</v>
      </c>
      <c r="D2487" s="27" t="n">
        <v>1825.482</v>
      </c>
      <c r="E2487" s="27" t="n">
        <v>2671.748130712388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2075.878</v>
      </c>
      <c r="D2488" s="27" t="n">
        <v>1311.2</v>
      </c>
      <c r="E2488" s="27" t="n">
        <v>2020.7853295602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1877.939</v>
      </c>
      <c r="D2489" s="27" t="n">
        <v>1571.2</v>
      </c>
      <c r="E2489" s="27" t="n">
        <v>1828.099522712295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1149.829</v>
      </c>
      <c r="D2490" s="27" t="n">
        <v>1149.829</v>
      </c>
      <c r="E2490" s="27" t="n">
        <v>1119.313165177759</v>
      </c>
      <c r="F2490" s="27" t="n">
        <v>1119.313165177759</v>
      </c>
      <c r="G2490" s="27" t="n">
        <v>1828.1</v>
      </c>
      <c r="H2490" s="27" t="n">
        <v>2149228.48204183</v>
      </c>
      <c r="I2490" s="27" t="n">
        <v>402952.7394639931</v>
      </c>
      <c r="J2490" s="27" t="n">
        <v>182783.839873528</v>
      </c>
      <c r="K2490" s="27" t="n">
        <v>249080.5682291684</v>
      </c>
      <c r="L2490" s="27" t="n">
        <v>192409.933094057</v>
      </c>
    </row>
    <row r="2491">
      <c r="A2491" t="n">
        <v>2490</v>
      </c>
      <c r="B2491" s="27" t="n">
        <v>1663.487</v>
      </c>
      <c r="C2491" s="27" t="n">
        <v>198.364</v>
      </c>
      <c r="D2491" s="27" t="n">
        <v>198.364</v>
      </c>
      <c r="E2491" s="27" t="n">
        <v>193.0995275795974</v>
      </c>
      <c r="F2491" s="27" t="n">
        <v>193.0995275795974</v>
      </c>
      <c r="G2491" s="27" t="n">
        <v>1813.6</v>
      </c>
      <c r="H2491" s="27" t="n">
        <v>368041.257681936</v>
      </c>
      <c r="I2491" s="27" t="n">
        <v>69515.82992865508</v>
      </c>
      <c r="J2491" s="27" t="n">
        <v>31533.15285374826</v>
      </c>
      <c r="K2491" s="27" t="n">
        <v>2695220.236946598</v>
      </c>
      <c r="L2491" s="27" t="n">
        <v>35993.75194083696</v>
      </c>
    </row>
    <row r="2492">
      <c r="A2492" t="n">
        <v>2491</v>
      </c>
      <c r="B2492" s="27" t="n">
        <v>1610.935</v>
      </c>
      <c r="C2492" s="27" t="n">
        <v>1610.935</v>
      </c>
      <c r="D2492" s="27" t="n">
        <v>1610.935</v>
      </c>
      <c r="E2492" s="27" t="n">
        <v>1568.181663313095</v>
      </c>
      <c r="F2492" s="27" t="n">
        <v>1568.181663313095</v>
      </c>
      <c r="G2492" s="27" t="n">
        <v>1829.6</v>
      </c>
      <c r="H2492" s="27" t="n">
        <v>3009541.50812689</v>
      </c>
      <c r="I2492" s="27" t="n">
        <v>564545.3987927142</v>
      </c>
      <c r="J2492" s="27" t="n">
        <v>256084.0656190284</v>
      </c>
      <c r="K2492" s="27" t="n">
        <v>145275.8380621031</v>
      </c>
      <c r="L2492" s="27" t="n">
        <v>267218.1554285516</v>
      </c>
    </row>
    <row r="2493">
      <c r="A2493" t="n">
        <v>2492</v>
      </c>
      <c r="B2493" s="27" t="n">
        <v>1180.8</v>
      </c>
      <c r="C2493" s="27" t="n">
        <v>1180.8</v>
      </c>
      <c r="D2493" s="27" t="n">
        <v>1180.8</v>
      </c>
      <c r="E2493" s="27" t="n">
        <v>1149.462211721828</v>
      </c>
      <c r="F2493" s="27" t="n">
        <v>1149.462211721828</v>
      </c>
      <c r="G2493" s="27" t="n">
        <v>1753.2</v>
      </c>
      <c r="H2493" s="27" t="n">
        <v>2115085.7608128</v>
      </c>
      <c r="I2493" s="27" t="n">
        <v>413806.396219858</v>
      </c>
      <c r="J2493" s="27" t="n">
        <v>187707.1791741745</v>
      </c>
      <c r="K2493" s="27" t="n">
        <v>106485.8045692291</v>
      </c>
      <c r="L2493" s="27" t="n">
        <v>283687.2738529469</v>
      </c>
    </row>
    <row r="2494">
      <c r="A2494" t="n">
        <v>2493</v>
      </c>
      <c r="B2494" s="27" t="n">
        <v>1295.2</v>
      </c>
      <c r="C2494" s="27" t="n">
        <v>1295.2</v>
      </c>
      <c r="D2494" s="27" t="n">
        <v>1295.2</v>
      </c>
      <c r="E2494" s="27" t="n">
        <v>1260.826098087831</v>
      </c>
      <c r="F2494" s="27" t="n">
        <v>1260.826098087831</v>
      </c>
      <c r="G2494" s="27" t="n">
        <v>1771.7</v>
      </c>
      <c r="H2494" s="27" t="n">
        <v>2344733.4166336</v>
      </c>
      <c r="I2494" s="27" t="n">
        <v>453897.3953116193</v>
      </c>
      <c r="J2494" s="27" t="n">
        <v>205892.9018177429</v>
      </c>
      <c r="K2494" s="27" t="n">
        <v>116802.5186975487</v>
      </c>
      <c r="L2494" s="27" t="n">
        <v>287846.5981934518</v>
      </c>
    </row>
    <row r="2495">
      <c r="A2495" t="n">
        <v>2494</v>
      </c>
      <c r="B2495" s="27" t="n">
        <v>1408</v>
      </c>
      <c r="C2495" s="27" t="n">
        <v>1408</v>
      </c>
      <c r="D2495" s="27" t="n">
        <v>1408</v>
      </c>
      <c r="E2495" s="27" t="n">
        <v>1370.632447581583</v>
      </c>
      <c r="F2495" s="27" t="n">
        <v>1370.632447581583</v>
      </c>
      <c r="G2495" s="27" t="n">
        <v>1842.65</v>
      </c>
      <c r="H2495" s="27" t="n">
        <v>2648050.386432</v>
      </c>
      <c r="I2495" s="27" t="n">
        <v>493427.6811293699</v>
      </c>
      <c r="J2495" s="27" t="n">
        <v>223824.2786900725</v>
      </c>
      <c r="K2495" s="27" t="n">
        <v>126974.9431177804</v>
      </c>
      <c r="L2495" s="27" t="n">
        <v>215669.0156269618</v>
      </c>
    </row>
    <row r="2496">
      <c r="A2496" t="n">
        <v>2495</v>
      </c>
      <c r="B2496" s="27" t="n">
        <v>1508</v>
      </c>
      <c r="C2496" s="27" t="n">
        <v>1508</v>
      </c>
      <c r="D2496" s="27" t="n">
        <v>1508</v>
      </c>
      <c r="E2496" s="27" t="n">
        <v>1467.978502097321</v>
      </c>
      <c r="F2496" s="27" t="n">
        <v>1467.978502097321</v>
      </c>
      <c r="G2496" s="27" t="n">
        <v>1827.2</v>
      </c>
      <c r="H2496" s="27" t="n">
        <v>2818268.728236</v>
      </c>
      <c r="I2496" s="27" t="n">
        <v>528472.2607550354</v>
      </c>
      <c r="J2496" s="27" t="n">
        <v>239720.8893924925</v>
      </c>
      <c r="K2496" s="27" t="n">
        <v>135993.0498733045</v>
      </c>
      <c r="L2496" s="27" t="n">
        <v>253666.6851624171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380.79</v>
      </c>
      <c r="D2504" s="27" t="n">
        <v>380.79</v>
      </c>
      <c r="E2504" s="27" t="n">
        <v>370.6840409904767</v>
      </c>
      <c r="F2504" s="27" t="n">
        <v>370.6840409904767</v>
      </c>
      <c r="G2504" s="27" t="n">
        <v>1685.65</v>
      </c>
      <c r="H2504" s="27" t="n">
        <v>660788.69223447</v>
      </c>
      <c r="I2504" s="27" t="n">
        <v>133446.2547565716</v>
      </c>
      <c r="J2504" s="27" t="n">
        <v>60532.70389374485</v>
      </c>
      <c r="K2504" s="27" t="n">
        <v>1841244.758864456</v>
      </c>
      <c r="L2504" s="27" t="n">
        <v>116524.5282853564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1763.437</v>
      </c>
      <c r="D2506" s="27" t="n">
        <v>1763.437</v>
      </c>
      <c r="E2506" s="27" t="n">
        <v>1716.636343370685</v>
      </c>
      <c r="F2506" s="27" t="n">
        <v>1716.636343370685</v>
      </c>
      <c r="G2506" s="27" t="n">
        <v>1499.05</v>
      </c>
      <c r="H2506" s="27" t="n">
        <v>2729091.620175362</v>
      </c>
      <c r="I2506" s="27" t="n">
        <v>617989.0836134466</v>
      </c>
      <c r="J2506" s="27" t="n">
        <v>280326.7148724329</v>
      </c>
      <c r="K2506" s="27" t="n">
        <v>85785.60360153434</v>
      </c>
      <c r="L2506" s="27" t="n">
        <v>859948.9762115446</v>
      </c>
    </row>
    <row r="2507">
      <c r="A2507" t="n">
        <v>2506</v>
      </c>
      <c r="B2507" s="27" t="n">
        <v>1786.454</v>
      </c>
      <c r="C2507" s="27" t="n">
        <v>436.287</v>
      </c>
      <c r="D2507" s="27" t="n">
        <v>436.287</v>
      </c>
      <c r="E2507" s="27" t="n">
        <v>424.7081808650754</v>
      </c>
      <c r="F2507" s="27" t="n">
        <v>424.7081808650754</v>
      </c>
      <c r="G2507" s="27" t="n">
        <v>1510.4</v>
      </c>
      <c r="H2507" s="27" t="n">
        <v>681247.9175091989</v>
      </c>
      <c r="I2507" s="27" t="n">
        <v>152894.9451114271</v>
      </c>
      <c r="J2507" s="27" t="n">
        <v>69354.84593526681</v>
      </c>
      <c r="K2507" s="27" t="n">
        <v>2496080.086474317</v>
      </c>
      <c r="L2507" s="27" t="n">
        <v>207937.1253515409</v>
      </c>
    </row>
    <row r="2508">
      <c r="A2508" t="n">
        <v>2507</v>
      </c>
      <c r="B2508" s="27" t="n">
        <v>1601.327</v>
      </c>
      <c r="C2508" s="27" t="n">
        <v>1815.74</v>
      </c>
      <c r="D2508" s="27" t="n">
        <v>1601.327</v>
      </c>
      <c r="E2508" s="27" t="n">
        <v>1767.551250264051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2040.28</v>
      </c>
      <c r="D2509" s="27" t="n">
        <v>1886.908</v>
      </c>
      <c r="E2509" s="27" t="n">
        <v>1986.132081073688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1821.53</v>
      </c>
      <c r="D2510" s="27" t="n">
        <v>1821.53</v>
      </c>
      <c r="E2510" s="27" t="n">
        <v>1773.187586820512</v>
      </c>
      <c r="F2510" s="27" t="n">
        <v>1773.187586820512</v>
      </c>
      <c r="G2510" s="27" t="n">
        <v>1457.3</v>
      </c>
      <c r="H2510" s="27" t="n">
        <v>2748599.61339262</v>
      </c>
      <c r="I2510" s="27" t="n">
        <v>638347.5312553844</v>
      </c>
      <c r="J2510" s="27" t="n">
        <v>289561.5329277897</v>
      </c>
      <c r="K2510" s="27" t="n">
        <v>104817.1963580012</v>
      </c>
      <c r="L2510" s="27" t="n">
        <v>962308.9033674924</v>
      </c>
    </row>
    <row r="2511">
      <c r="A2511" t="n">
        <v>2510</v>
      </c>
      <c r="B2511" s="27" t="n">
        <v>1393.734</v>
      </c>
      <c r="C2511" s="27" t="n">
        <v>1766.502</v>
      </c>
      <c r="D2511" s="27" t="n">
        <v>1393.734</v>
      </c>
      <c r="E2511" s="27" t="n">
        <v>1719.619999941592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1534.199</v>
      </c>
      <c r="D2512" s="27" t="n">
        <v>1534.199</v>
      </c>
      <c r="E2512" s="27" t="n">
        <v>1493.482194919899</v>
      </c>
      <c r="F2512" s="27" t="n">
        <v>1493.482194919899</v>
      </c>
      <c r="G2512" s="27" t="n">
        <v>1572.3</v>
      </c>
      <c r="H2512" s="27" t="n">
        <v>2484723.440177137</v>
      </c>
      <c r="I2512" s="27" t="n">
        <v>537653.5901711636</v>
      </c>
      <c r="J2512" s="27" t="n">
        <v>243885.6424304195</v>
      </c>
      <c r="K2512" s="27" t="n">
        <v>74633.90371182562</v>
      </c>
      <c r="L2512" s="27" t="n">
        <v>638762.334767241</v>
      </c>
    </row>
    <row r="2513">
      <c r="A2513" t="n">
        <v>2512</v>
      </c>
      <c r="B2513" s="27" t="n">
        <v>1641.378</v>
      </c>
      <c r="C2513" s="27" t="n">
        <v>1641.378</v>
      </c>
      <c r="D2513" s="27" t="n">
        <v>1641.378</v>
      </c>
      <c r="E2513" s="27" t="n">
        <v>1597.816722689321</v>
      </c>
      <c r="F2513" s="27" t="n">
        <v>1597.816722689321</v>
      </c>
      <c r="G2513" s="27" t="n">
        <v>1638.15</v>
      </c>
      <c r="H2513" s="27" t="n">
        <v>2762734.073819748</v>
      </c>
      <c r="I2513" s="27" t="n">
        <v>575214.0201681555</v>
      </c>
      <c r="J2513" s="27" t="n">
        <v>260923.4708151661</v>
      </c>
      <c r="K2513" s="27" t="n">
        <v>79847.82131047477</v>
      </c>
      <c r="L2513" s="27" t="n">
        <v>578169.9811051306</v>
      </c>
    </row>
    <row r="2514">
      <c r="A2514" t="n">
        <v>2513</v>
      </c>
      <c r="B2514" s="27" t="n">
        <v>1522.665</v>
      </c>
      <c r="C2514" s="27" t="n">
        <v>971.854</v>
      </c>
      <c r="D2514" s="27" t="n">
        <v>971.854</v>
      </c>
      <c r="E2514" s="27" t="n">
        <v>946.061524653375</v>
      </c>
      <c r="F2514" s="27" t="n">
        <v>946.061524653375</v>
      </c>
      <c r="G2514" s="27" t="n">
        <v>1726.25</v>
      </c>
      <c r="H2514" s="27" t="n">
        <v>1720911.807771104</v>
      </c>
      <c r="I2514" s="27" t="n">
        <v>340582.148875215</v>
      </c>
      <c r="J2514" s="27" t="n">
        <v>154491.8469758962</v>
      </c>
      <c r="K2514" s="27" t="n">
        <v>1056914.170310363</v>
      </c>
      <c r="L2514" s="27" t="n">
        <v>258984.3423738615</v>
      </c>
    </row>
    <row r="2515">
      <c r="A2515" t="n">
        <v>2514</v>
      </c>
      <c r="B2515" s="27" t="n">
        <v>1554.326</v>
      </c>
      <c r="C2515" s="27" t="n">
        <v>214.165</v>
      </c>
      <c r="D2515" s="27" t="n">
        <v>214.165</v>
      </c>
      <c r="E2515" s="27" t="n">
        <v>208.4811776536291</v>
      </c>
      <c r="F2515" s="27" t="n">
        <v>208.4811776536291</v>
      </c>
      <c r="G2515" s="27" t="n">
        <v>1830.8</v>
      </c>
      <c r="H2515" s="27" t="n">
        <v>399982.287283985</v>
      </c>
      <c r="I2515" s="27" t="n">
        <v>75053.22395530647</v>
      </c>
      <c r="J2515" s="27" t="n">
        <v>34044.97631083764</v>
      </c>
      <c r="K2515" s="27" t="n">
        <v>2466933.559360898</v>
      </c>
      <c r="L2515" s="27" t="n">
        <v>35275.01525899407</v>
      </c>
    </row>
    <row r="2516">
      <c r="A2516" t="n">
        <v>2515</v>
      </c>
      <c r="B2516" s="27" t="n">
        <v>1267.674</v>
      </c>
      <c r="C2516" s="27" t="n">
        <v>1267.674</v>
      </c>
      <c r="D2516" s="27" t="n">
        <v>1267.674</v>
      </c>
      <c r="E2516" s="27" t="n">
        <v>1234.030623121829</v>
      </c>
      <c r="F2516" s="27" t="n">
        <v>1234.030623121829</v>
      </c>
      <c r="G2516" s="27" t="n">
        <v>1849.95</v>
      </c>
      <c r="H2516" s="27" t="n">
        <v>2397595.335165636</v>
      </c>
      <c r="I2516" s="27" t="n">
        <v>444251.0243238586</v>
      </c>
      <c r="J2516" s="27" t="n">
        <v>201517.2007557948</v>
      </c>
      <c r="K2516" s="27" t="n">
        <v>114320.1946320236</v>
      </c>
      <c r="L2516" s="27" t="n">
        <v>185166.2949994304</v>
      </c>
    </row>
    <row r="2517">
      <c r="A2517" t="n">
        <v>2516</v>
      </c>
      <c r="B2517" s="27" t="n">
        <v>1214.4</v>
      </c>
      <c r="C2517" s="27" t="n">
        <v>1214.4</v>
      </c>
      <c r="D2517" s="27" t="n">
        <v>1214.4</v>
      </c>
      <c r="E2517" s="27" t="n">
        <v>1182.170486039116</v>
      </c>
      <c r="F2517" s="27" t="n">
        <v>1182.170486039116</v>
      </c>
      <c r="G2517" s="27" t="n">
        <v>1844.15</v>
      </c>
      <c r="H2517" s="27" t="n">
        <v>2295099.666552</v>
      </c>
      <c r="I2517" s="27" t="n">
        <v>425581.3749740816</v>
      </c>
      <c r="J2517" s="27" t="n">
        <v>193048.4403701876</v>
      </c>
      <c r="K2517" s="27" t="n">
        <v>109515.8884390858</v>
      </c>
      <c r="L2517" s="27" t="n">
        <v>184241.2702491963</v>
      </c>
    </row>
    <row r="2518">
      <c r="A2518" t="n">
        <v>2517</v>
      </c>
      <c r="B2518" s="27" t="n">
        <v>1422.4</v>
      </c>
      <c r="C2518" s="27" t="n">
        <v>1422.4</v>
      </c>
      <c r="D2518" s="27" t="n">
        <v>1422.4</v>
      </c>
      <c r="E2518" s="27" t="n">
        <v>1384.650279431849</v>
      </c>
      <c r="F2518" s="27" t="n">
        <v>1384.650279431849</v>
      </c>
      <c r="G2518" s="27" t="n">
        <v>1828.65</v>
      </c>
      <c r="H2518" s="27" t="n">
        <v>2664118.957248</v>
      </c>
      <c r="I2518" s="27" t="n">
        <v>498474.1005954658</v>
      </c>
      <c r="J2518" s="27" t="n">
        <v>226113.390631221</v>
      </c>
      <c r="K2518" s="27" t="n">
        <v>128273.550490576</v>
      </c>
      <c r="L2518" s="27" t="n">
        <v>237259.8253806476</v>
      </c>
    </row>
    <row r="2519">
      <c r="A2519" t="n">
        <v>2518</v>
      </c>
      <c r="B2519" s="27" t="n">
        <v>1226.4</v>
      </c>
      <c r="C2519" s="27" t="n">
        <v>1226.4</v>
      </c>
      <c r="D2519" s="27" t="n">
        <v>1226.4</v>
      </c>
      <c r="E2519" s="27" t="n">
        <v>1193.852012581004</v>
      </c>
      <c r="F2519" s="27" t="n">
        <v>1193.852012581004</v>
      </c>
      <c r="G2519" s="27" t="n">
        <v>1815.55</v>
      </c>
      <c r="H2519" s="27" t="n">
        <v>2277699.2818104</v>
      </c>
      <c r="I2519" s="27" t="n">
        <v>429786.7245291615</v>
      </c>
      <c r="J2519" s="27" t="n">
        <v>194956.033654478</v>
      </c>
      <c r="K2519" s="27" t="n">
        <v>110598.0612497482</v>
      </c>
      <c r="L2519" s="27" t="n">
        <v>220206.0037205662</v>
      </c>
    </row>
    <row r="2520">
      <c r="A2520" t="n">
        <v>2519</v>
      </c>
      <c r="B2520" s="27" t="n">
        <v>1222.4</v>
      </c>
      <c r="C2520" s="27" t="n">
        <v>1222.4</v>
      </c>
      <c r="D2520" s="27" t="n">
        <v>1222.4</v>
      </c>
      <c r="E2520" s="27" t="n">
        <v>1189.958170400375</v>
      </c>
      <c r="F2520" s="27" t="n">
        <v>1189.958170400375</v>
      </c>
      <c r="G2520" s="27" t="n">
        <v>1800.1</v>
      </c>
      <c r="H2520" s="27" t="n">
        <v>2251792.7360768</v>
      </c>
      <c r="I2520" s="27" t="n">
        <v>428384.9413441349</v>
      </c>
      <c r="J2520" s="27" t="n">
        <v>194320.1692263812</v>
      </c>
      <c r="K2520" s="27" t="n">
        <v>110237.3369795271</v>
      </c>
      <c r="L2520" s="27" t="n">
        <v>237872.6382630346</v>
      </c>
    </row>
    <row r="2521">
      <c r="A2521" t="n">
        <v>2520</v>
      </c>
      <c r="B2521" s="27" t="n">
        <v>1440.8</v>
      </c>
      <c r="C2521" s="27" t="n">
        <v>168.732</v>
      </c>
      <c r="D2521" s="27" t="n">
        <v>168.732</v>
      </c>
      <c r="E2521" s="27" t="n">
        <v>164.2539447054941</v>
      </c>
      <c r="F2521" s="27" t="n">
        <v>164.2539447054941</v>
      </c>
      <c r="G2521" s="27" t="n">
        <v>1750.45</v>
      </c>
      <c r="H2521" s="27" t="n">
        <v>302432.009969232</v>
      </c>
      <c r="I2521" s="27" t="n">
        <v>59131.42009397788</v>
      </c>
      <c r="J2521" s="27" t="n">
        <v>26822.66917040719</v>
      </c>
      <c r="K2521" s="27" t="n">
        <v>2339908.919354829</v>
      </c>
      <c r="L2521" s="27" t="n">
        <v>7150.855249999993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1156.517</v>
      </c>
      <c r="D2528" s="27" t="n">
        <v>1156.517</v>
      </c>
      <c r="E2528" s="27" t="n">
        <v>1125.823669303771</v>
      </c>
      <c r="F2528" s="27" t="n">
        <v>1125.823669303771</v>
      </c>
      <c r="G2528" s="27" t="n">
        <v>1696.55</v>
      </c>
      <c r="H2528" s="27" t="n">
        <v>2010826.322609663</v>
      </c>
      <c r="I2528" s="27" t="n">
        <v>405296.5209493577</v>
      </c>
      <c r="J2528" s="27" t="n">
        <v>183847.0051973059</v>
      </c>
      <c r="K2528" s="27" t="n">
        <v>56260.87516618723</v>
      </c>
      <c r="L2528" s="27" t="n">
        <v>341631.1924502295</v>
      </c>
    </row>
    <row r="2529">
      <c r="A2529" t="n">
        <v>2528</v>
      </c>
      <c r="B2529" s="27" t="n">
        <v>715.847</v>
      </c>
      <c r="C2529" s="27" t="n">
        <v>715.847</v>
      </c>
      <c r="D2529" s="27" t="n">
        <v>715.847</v>
      </c>
      <c r="E2529" s="27" t="n">
        <v>696.848810869271</v>
      </c>
      <c r="F2529" s="27" t="n">
        <v>696.848810869271</v>
      </c>
      <c r="G2529" s="27" t="n">
        <v>1713.5</v>
      </c>
      <c r="H2529" s="27" t="n">
        <v>1257840.178416041</v>
      </c>
      <c r="I2529" s="27" t="n">
        <v>250865.5719129376</v>
      </c>
      <c r="J2529" s="27" t="n">
        <v>113795.410814952</v>
      </c>
      <c r="K2529" s="27" t="n">
        <v>34823.68067662621</v>
      </c>
      <c r="L2529" s="27" t="n">
        <v>199647.1843140463</v>
      </c>
    </row>
    <row r="2530">
      <c r="A2530" t="n">
        <v>2529</v>
      </c>
      <c r="B2530" s="27" t="n">
        <v>1374.694</v>
      </c>
      <c r="C2530" s="27" t="n">
        <v>1374.694</v>
      </c>
      <c r="D2530" s="27" t="n">
        <v>1374.694</v>
      </c>
      <c r="E2530" s="27" t="n">
        <v>1338.210370664572</v>
      </c>
      <c r="F2530" s="27" t="n">
        <v>1338.210370664572</v>
      </c>
      <c r="G2530" s="27" t="n">
        <v>1757.95</v>
      </c>
      <c r="H2530" s="27" t="n">
        <v>2474374.882667666</v>
      </c>
      <c r="I2530" s="27" t="n">
        <v>481755.7334392458</v>
      </c>
      <c r="J2530" s="27" t="n">
        <v>218529.7535295246</v>
      </c>
      <c r="K2530" s="27" t="n">
        <v>66874.49257184008</v>
      </c>
      <c r="L2530" s="27" t="n">
        <v>323913.8202193594</v>
      </c>
    </row>
    <row r="2531">
      <c r="A2531" t="n">
        <v>2530</v>
      </c>
      <c r="B2531" s="27" t="n">
        <v>1474.584</v>
      </c>
      <c r="C2531" s="27" t="n">
        <v>1474.584</v>
      </c>
      <c r="D2531" s="27" t="n">
        <v>1474.584</v>
      </c>
      <c r="E2531" s="27" t="n">
        <v>1435.449344520342</v>
      </c>
      <c r="F2531" s="27" t="n">
        <v>1435.449344520342</v>
      </c>
      <c r="G2531" s="27" t="n">
        <v>1748.65</v>
      </c>
      <c r="H2531" s="27" t="n">
        <v>2649103.968428329</v>
      </c>
      <c r="I2531" s="27" t="n">
        <v>516761.7640273231</v>
      </c>
      <c r="J2531" s="27" t="n">
        <v>234408.8779601719</v>
      </c>
      <c r="K2531" s="27" t="n">
        <v>71733.82349421315</v>
      </c>
      <c r="L2531" s="27" t="n">
        <v>360800.1927451878</v>
      </c>
    </row>
    <row r="2532">
      <c r="A2532" t="n">
        <v>2531</v>
      </c>
      <c r="B2532" s="27" t="n">
        <v>1171.084</v>
      </c>
      <c r="C2532" s="27" t="n">
        <v>1766.479</v>
      </c>
      <c r="D2532" s="27" t="n">
        <v>1171.084</v>
      </c>
      <c r="E2532" s="27" t="n">
        <v>1719.597610349054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1974.793</v>
      </c>
      <c r="D2533" s="27" t="n">
        <v>1452.681</v>
      </c>
      <c r="E2533" s="27" t="n">
        <v>1922.383070352967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1536.423</v>
      </c>
      <c r="D2534" s="27" t="n">
        <v>1536.423</v>
      </c>
      <c r="E2534" s="27" t="n">
        <v>1495.647171172329</v>
      </c>
      <c r="F2534" s="27" t="n">
        <v>1495.647171172329</v>
      </c>
      <c r="G2534" s="27" t="n">
        <v>1441.3</v>
      </c>
      <c r="H2534" s="27" t="n">
        <v>2262668.470098624</v>
      </c>
      <c r="I2534" s="27" t="n">
        <v>538432.9816220384</v>
      </c>
      <c r="J2534" s="27" t="n">
        <v>244239.1830524413</v>
      </c>
      <c r="K2534" s="27" t="n">
        <v>74742.09424112122</v>
      </c>
      <c r="L2534" s="27" t="n">
        <v>835618.0745339799</v>
      </c>
    </row>
    <row r="2535">
      <c r="A2535" t="n">
        <v>2534</v>
      </c>
      <c r="B2535" s="27" t="n">
        <v>1489.362</v>
      </c>
      <c r="C2535" s="27" t="n">
        <v>1489.362</v>
      </c>
      <c r="D2535" s="27" t="n">
        <v>1489.362</v>
      </c>
      <c r="E2535" s="27" t="n">
        <v>1449.835144456678</v>
      </c>
      <c r="F2535" s="27" t="n">
        <v>1449.835144456678</v>
      </c>
      <c r="G2535" s="27" t="n">
        <v>1723.9</v>
      </c>
      <c r="H2535" s="27" t="n">
        <v>2629022.387719266</v>
      </c>
      <c r="I2535" s="27" t="n">
        <v>521940.6520044039</v>
      </c>
      <c r="J2535" s="27" t="n">
        <v>236758.0790897755</v>
      </c>
      <c r="K2535" s="27" t="n">
        <v>72452.72621091001</v>
      </c>
      <c r="L2535" s="27" t="n">
        <v>400299.4833844886</v>
      </c>
    </row>
    <row r="2536">
      <c r="A2536" t="n">
        <v>2535</v>
      </c>
      <c r="B2536" s="27" t="n">
        <v>1094.152</v>
      </c>
      <c r="C2536" s="27" t="n">
        <v>2373.597</v>
      </c>
      <c r="D2536" s="27" t="n">
        <v>1094.152</v>
      </c>
      <c r="E2536" s="27" t="n">
        <v>2310.603029603908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1758.756</v>
      </c>
      <c r="D2537" s="27" t="n">
        <v>1400.201</v>
      </c>
      <c r="E2537" s="27" t="n">
        <v>1712.079574558803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934.996</v>
      </c>
      <c r="D2538" s="27" t="n">
        <v>934.996</v>
      </c>
      <c r="E2538" s="27" t="n">
        <v>910.1817158799645</v>
      </c>
      <c r="F2538" s="27" t="n">
        <v>910.1817158799645</v>
      </c>
      <c r="G2538" s="27" t="n">
        <v>1853.2</v>
      </c>
      <c r="H2538" s="27" t="n">
        <v>1768975.11163466</v>
      </c>
      <c r="I2538" s="27" t="n">
        <v>327665.4177167872</v>
      </c>
      <c r="J2538" s="27" t="n">
        <v>148632.6742031982</v>
      </c>
      <c r="K2538" s="27" t="n">
        <v>1413047.389792025</v>
      </c>
      <c r="L2538" s="27" t="n">
        <v>133614.6758911789</v>
      </c>
    </row>
    <row r="2539">
      <c r="A2539" t="n">
        <v>2538</v>
      </c>
      <c r="B2539" s="27" t="n">
        <v>1647.588</v>
      </c>
      <c r="C2539" s="27" t="n">
        <v>184.352</v>
      </c>
      <c r="D2539" s="27" t="n">
        <v>184.352</v>
      </c>
      <c r="E2539" s="27" t="n">
        <v>179.4593984208523</v>
      </c>
      <c r="F2539" s="27" t="n">
        <v>179.4593984208523</v>
      </c>
      <c r="G2539" s="27" t="n">
        <v>1893.5</v>
      </c>
      <c r="H2539" s="27" t="n">
        <v>356195.879398464</v>
      </c>
      <c r="I2539" s="27" t="n">
        <v>64605.38343150682</v>
      </c>
      <c r="J2539" s="27" t="n">
        <v>29305.71976212518</v>
      </c>
      <c r="K2539" s="27" t="n">
        <v>2691079.726694578</v>
      </c>
      <c r="L2539" s="27" t="n">
        <v>19112.42593182076</v>
      </c>
    </row>
    <row r="2540">
      <c r="A2540" t="n">
        <v>2539</v>
      </c>
      <c r="B2540" s="27" t="n">
        <v>1122.777</v>
      </c>
      <c r="C2540" s="27" t="n">
        <v>1122.777</v>
      </c>
      <c r="D2540" s="27" t="n">
        <v>1122.777</v>
      </c>
      <c r="E2540" s="27" t="n">
        <v>1092.979110510161</v>
      </c>
      <c r="F2540" s="27" t="n">
        <v>1092.979110510161</v>
      </c>
      <c r="G2540" s="27" t="n">
        <v>1894.45</v>
      </c>
      <c r="H2540" s="27" t="n">
        <v>2169377.301432978</v>
      </c>
      <c r="I2540" s="27" t="n">
        <v>393472.4797836581</v>
      </c>
      <c r="J2540" s="27" t="n">
        <v>178483.4887463094</v>
      </c>
      <c r="K2540" s="27" t="n">
        <v>101253.2284864714</v>
      </c>
      <c r="L2540" s="27" t="n">
        <v>115363.9451143474</v>
      </c>
    </row>
    <row r="2541">
      <c r="A2541" t="n">
        <v>2540</v>
      </c>
      <c r="B2541" s="27" t="n">
        <v>1656</v>
      </c>
      <c r="C2541" s="27" t="n">
        <v>1656</v>
      </c>
      <c r="D2541" s="27" t="n">
        <v>1656</v>
      </c>
      <c r="E2541" s="27" t="n">
        <v>1612.050662780612</v>
      </c>
      <c r="F2541" s="27" t="n">
        <v>1612.050662780612</v>
      </c>
      <c r="G2541" s="27" t="n">
        <v>1886</v>
      </c>
      <c r="H2541" s="27" t="n">
        <v>3186635.464368</v>
      </c>
      <c r="I2541" s="27" t="n">
        <v>580338.2386010204</v>
      </c>
      <c r="J2541" s="27" t="n">
        <v>263247.873232074</v>
      </c>
      <c r="K2541" s="27" t="n">
        <v>149339.84787148</v>
      </c>
      <c r="L2541" s="27" t="n">
        <v>183773.7755569899</v>
      </c>
    </row>
    <row r="2542">
      <c r="A2542" t="n">
        <v>2541</v>
      </c>
      <c r="B2542" s="27" t="n">
        <v>1400.8</v>
      </c>
      <c r="C2542" s="27" t="n">
        <v>1400.8</v>
      </c>
      <c r="D2542" s="27" t="n">
        <v>1400.8</v>
      </c>
      <c r="E2542" s="27" t="n">
        <v>1363.62353165645</v>
      </c>
      <c r="F2542" s="27" t="n">
        <v>1363.62353165645</v>
      </c>
      <c r="G2542" s="27" t="n">
        <v>1871.55</v>
      </c>
      <c r="H2542" s="27" t="n">
        <v>2671343.8566264</v>
      </c>
      <c r="I2542" s="27" t="n">
        <v>490904.471396322</v>
      </c>
      <c r="J2542" s="27" t="n">
        <v>222679.7227194983</v>
      </c>
      <c r="K2542" s="27" t="n">
        <v>126325.6394313826</v>
      </c>
      <c r="L2542" s="27" t="n">
        <v>175157.4426412713</v>
      </c>
    </row>
    <row r="2543">
      <c r="A2543" t="n">
        <v>2542</v>
      </c>
      <c r="B2543" s="27" t="n">
        <v>1624.8</v>
      </c>
      <c r="C2543" s="27" t="n">
        <v>1624.8</v>
      </c>
      <c r="D2543" s="27" t="n">
        <v>1624.8</v>
      </c>
      <c r="E2543" s="27" t="n">
        <v>1581.678693771702</v>
      </c>
      <c r="F2543" s="27" t="n">
        <v>1581.678693771702</v>
      </c>
      <c r="G2543" s="27" t="n">
        <v>1857.7</v>
      </c>
      <c r="H2543" s="27" t="n">
        <v>3077346.0952152</v>
      </c>
      <c r="I2543" s="27" t="n">
        <v>569404.3297578127</v>
      </c>
      <c r="J2543" s="27" t="n">
        <v>258288.130692919</v>
      </c>
      <c r="K2543" s="27" t="n">
        <v>146526.1985637565</v>
      </c>
      <c r="L2543" s="27" t="n">
        <v>225072.8781237132</v>
      </c>
    </row>
    <row r="2544">
      <c r="A2544" t="n">
        <v>2543</v>
      </c>
      <c r="B2544" s="27" t="n">
        <v>1046.4</v>
      </c>
      <c r="C2544" s="27" t="n">
        <v>1046.4</v>
      </c>
      <c r="D2544" s="27" t="n">
        <v>1046.4</v>
      </c>
      <c r="E2544" s="27" t="n">
        <v>1018.629114452677</v>
      </c>
      <c r="F2544" s="27" t="n">
        <v>1018.629114452677</v>
      </c>
      <c r="G2544" s="27" t="n">
        <v>1835.65</v>
      </c>
      <c r="H2544" s="27" t="n">
        <v>1965442.1777952</v>
      </c>
      <c r="I2544" s="27" t="n">
        <v>366706.4812029636</v>
      </c>
      <c r="J2544" s="27" t="n">
        <v>166342.1343901221</v>
      </c>
      <c r="K2544" s="27" t="n">
        <v>94365.46908980478</v>
      </c>
      <c r="L2544" s="27" t="n">
        <v>167411.6949602973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503.607</v>
      </c>
      <c r="D2552" s="27" t="n">
        <v>503.607</v>
      </c>
      <c r="E2552" s="27" t="n">
        <v>490.2415447650699</v>
      </c>
      <c r="F2552" s="27" t="n">
        <v>490.2415447650699</v>
      </c>
      <c r="G2552" s="27" t="n">
        <v>1798.05</v>
      </c>
      <c r="H2552" s="27" t="n">
        <v>927724.2601766881</v>
      </c>
      <c r="I2552" s="27" t="n">
        <v>176486.9561154252</v>
      </c>
      <c r="J2552" s="27" t="n">
        <v>80056.44426013592</v>
      </c>
      <c r="K2552" s="27" t="n">
        <v>1836160.926445627</v>
      </c>
      <c r="L2552" s="27" t="n">
        <v>81917.1804500001</v>
      </c>
    </row>
    <row r="2553">
      <c r="A2553" t="n">
        <v>2552</v>
      </c>
      <c r="B2553" s="27" t="n">
        <v>1493.014</v>
      </c>
      <c r="C2553" s="27" t="n">
        <v>1493.014</v>
      </c>
      <c r="D2553" s="27" t="n">
        <v>1493.014</v>
      </c>
      <c r="E2553" s="27" t="n">
        <v>1453.390222367592</v>
      </c>
      <c r="F2553" s="27" t="n">
        <v>1453.390222367592</v>
      </c>
      <c r="G2553" s="27" t="n">
        <v>1716.4</v>
      </c>
      <c r="H2553" s="27" t="n">
        <v>2633181.11239791</v>
      </c>
      <c r="I2553" s="27" t="n">
        <v>523220.4800523332</v>
      </c>
      <c r="J2553" s="27" t="n">
        <v>237338.6233126278</v>
      </c>
      <c r="K2553" s="27" t="n">
        <v>72630.38440020315</v>
      </c>
      <c r="L2553" s="27" t="n">
        <v>412181.4670634493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1782.499</v>
      </c>
      <c r="D2555" s="27" t="n">
        <v>1782.499</v>
      </c>
      <c r="E2555" s="27" t="n">
        <v>1735.192448282475</v>
      </c>
      <c r="F2555" s="27" t="n">
        <v>1735.192448282475</v>
      </c>
      <c r="G2555" s="27" t="n">
        <v>1738.55</v>
      </c>
      <c r="H2555" s="27" t="n">
        <v>3186115.46700694</v>
      </c>
      <c r="I2555" s="27" t="n">
        <v>624669.2813816909</v>
      </c>
      <c r="J2555" s="27" t="n">
        <v>283356.9268045282</v>
      </c>
      <c r="K2555" s="27" t="n">
        <v>86712.90929822384</v>
      </c>
      <c r="L2555" s="27" t="n">
        <v>453666.0656034527</v>
      </c>
    </row>
    <row r="2556">
      <c r="A2556" t="n">
        <v>2555</v>
      </c>
      <c r="B2556" s="27" t="n">
        <v>1835.337</v>
      </c>
      <c r="C2556" s="27" t="n">
        <v>1835.337</v>
      </c>
      <c r="D2556" s="27" t="n">
        <v>1835.337</v>
      </c>
      <c r="E2556" s="27" t="n">
        <v>1786.6281565675</v>
      </c>
      <c r="F2556" s="27" t="n">
        <v>1786.6281565675</v>
      </c>
      <c r="G2556" s="27" t="n">
        <v>1656.7</v>
      </c>
      <c r="H2556" s="27" t="n">
        <v>3128922.922544055</v>
      </c>
      <c r="I2556" s="27" t="n">
        <v>643186.1363643</v>
      </c>
      <c r="J2556" s="27" t="n">
        <v>291756.3779674728</v>
      </c>
      <c r="K2556" s="27" t="n">
        <v>89283.31001177225</v>
      </c>
      <c r="L2556" s="27" t="n">
        <v>613349.446149623</v>
      </c>
    </row>
    <row r="2557">
      <c r="A2557" t="n">
        <v>2556</v>
      </c>
      <c r="B2557" s="27" t="n">
        <v>1632.697</v>
      </c>
      <c r="C2557" s="27" t="n">
        <v>2025.159</v>
      </c>
      <c r="D2557" s="27" t="n">
        <v>1632.697</v>
      </c>
      <c r="E2557" s="27" t="n">
        <v>1971.412384170363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1987.497</v>
      </c>
      <c r="D2558" s="27" t="n">
        <v>1766.248</v>
      </c>
      <c r="E2558" s="27" t="n">
        <v>1934.749913118646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1904.871</v>
      </c>
      <c r="D2559" s="27" t="n">
        <v>1904.871</v>
      </c>
      <c r="E2559" s="27" t="n">
        <v>1854.316762114473</v>
      </c>
      <c r="F2559" s="27" t="n">
        <v>1854.316762114473</v>
      </c>
      <c r="G2559" s="27" t="n">
        <v>1732.4</v>
      </c>
      <c r="H2559" s="27" t="n">
        <v>3386687.306168227</v>
      </c>
      <c r="I2559" s="27" t="n">
        <v>667554.0343612104</v>
      </c>
      <c r="J2559" s="27" t="n">
        <v>302809.9272532935</v>
      </c>
      <c r="K2559" s="27" t="n">
        <v>92665.91804417071</v>
      </c>
      <c r="L2559" s="27" t="n">
        <v>496215.1655418328</v>
      </c>
    </row>
    <row r="2560">
      <c r="A2560" t="n">
        <v>2559</v>
      </c>
      <c r="B2560" s="27" t="n">
        <v>1996.523</v>
      </c>
      <c r="C2560" s="27" t="n">
        <v>2354.863</v>
      </c>
      <c r="D2560" s="27" t="n">
        <v>1996.524</v>
      </c>
      <c r="E2560" s="27" t="n">
        <v>2292.36621975093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1870.095</v>
      </c>
      <c r="D2561" s="27" t="n">
        <v>1870.095</v>
      </c>
      <c r="E2561" s="27" t="n">
        <v>1820.46369819608</v>
      </c>
      <c r="F2561" s="27" t="n">
        <v>1820.46369819608</v>
      </c>
      <c r="G2561" s="27" t="n">
        <v>1775.35</v>
      </c>
      <c r="H2561" s="27" t="n">
        <v>3404865.70789407</v>
      </c>
      <c r="I2561" s="27" t="n">
        <v>655366.9313505889</v>
      </c>
      <c r="J2561" s="27" t="n">
        <v>297281.7219154199</v>
      </c>
      <c r="K2561" s="27" t="n">
        <v>163885.417206585</v>
      </c>
      <c r="L2561" s="27" t="n">
        <v>408967.1697997497</v>
      </c>
    </row>
    <row r="2562">
      <c r="A2562" t="n">
        <v>2561</v>
      </c>
      <c r="B2562" s="27" t="n">
        <v>1550.773</v>
      </c>
      <c r="C2562" s="27" t="n">
        <v>245.863</v>
      </c>
      <c r="D2562" s="27" t="n">
        <v>245.863</v>
      </c>
      <c r="E2562" s="27" t="n">
        <v>239.3379300140276</v>
      </c>
      <c r="F2562" s="27" t="n">
        <v>239.3379300140276</v>
      </c>
      <c r="G2562" s="27" t="n">
        <v>1892.9</v>
      </c>
      <c r="H2562" s="27" t="n">
        <v>476736.619226115</v>
      </c>
      <c r="I2562" s="27" t="n">
        <v>86161.65480504993</v>
      </c>
      <c r="J2562" s="27" t="n">
        <v>39083.88397129071</v>
      </c>
      <c r="K2562" s="27" t="n">
        <v>2403860.483284288</v>
      </c>
      <c r="L2562" s="27" t="n">
        <v>25633.09230450232</v>
      </c>
    </row>
    <row r="2563">
      <c r="A2563" t="n">
        <v>2562</v>
      </c>
      <c r="B2563" s="27" t="n">
        <v>1749.963</v>
      </c>
      <c r="C2563" s="27" t="n">
        <v>44.113</v>
      </c>
      <c r="D2563" s="27" t="n">
        <v>44.113</v>
      </c>
      <c r="E2563" s="27" t="n">
        <v>42.94226502852726</v>
      </c>
      <c r="F2563" s="27" t="n">
        <v>42.94226502852726</v>
      </c>
      <c r="G2563" s="27" t="n">
        <v>1893</v>
      </c>
      <c r="H2563" s="27" t="n">
        <v>85419.42881840499</v>
      </c>
      <c r="I2563" s="27" t="n">
        <v>15459.21541026981</v>
      </c>
      <c r="J2563" s="27" t="n">
        <v>7012.471879158502</v>
      </c>
      <c r="K2563" s="27" t="n">
        <v>3128969.007202709</v>
      </c>
      <c r="L2563" s="27" t="n">
        <v>4594.822358052421</v>
      </c>
    </row>
    <row r="2564">
      <c r="A2564" t="n">
        <v>2563</v>
      </c>
      <c r="B2564" s="27" t="n">
        <v>2041.861</v>
      </c>
      <c r="C2564" s="27" t="n">
        <v>1669.777</v>
      </c>
      <c r="D2564" s="27" t="n">
        <v>1669.777</v>
      </c>
      <c r="E2564" s="27" t="n">
        <v>1625.462028711245</v>
      </c>
      <c r="F2564" s="27" t="n">
        <v>1625.462028711245</v>
      </c>
      <c r="G2564" s="27" t="n">
        <v>1894.45</v>
      </c>
      <c r="H2564" s="27" t="n">
        <v>3233363.973979481</v>
      </c>
      <c r="I2564" s="27" t="n">
        <v>585166.3303360483</v>
      </c>
      <c r="J2564" s="27" t="n">
        <v>265437.9492885463</v>
      </c>
      <c r="K2564" s="27" t="n">
        <v>1414923.704439189</v>
      </c>
      <c r="L2564" s="27" t="n">
        <v>166244.8386999997</v>
      </c>
    </row>
    <row r="2565">
      <c r="A2565" t="n">
        <v>2564</v>
      </c>
      <c r="B2565" s="27" t="n">
        <v>1636</v>
      </c>
      <c r="C2565" s="27" t="n">
        <v>1636</v>
      </c>
      <c r="D2565" s="27" t="n">
        <v>1636</v>
      </c>
      <c r="E2565" s="27" t="n">
        <v>1592.581451877465</v>
      </c>
      <c r="F2565" s="27" t="n">
        <v>1592.581451877465</v>
      </c>
      <c r="G2565" s="27" t="n">
        <v>1881.5</v>
      </c>
      <c r="H2565" s="27" t="n">
        <v>3138520.811544</v>
      </c>
      <c r="I2565" s="27" t="n">
        <v>573329.3226758873</v>
      </c>
      <c r="J2565" s="27" t="n">
        <v>260068.55109159</v>
      </c>
      <c r="K2565" s="27" t="n">
        <v>147536.2265203753</v>
      </c>
      <c r="L2565" s="27" t="n">
        <v>188720.9020474795</v>
      </c>
    </row>
    <row r="2566">
      <c r="A2566" t="n">
        <v>2565</v>
      </c>
      <c r="B2566" s="27" t="n">
        <v>1492.8</v>
      </c>
      <c r="C2566" s="27" t="n">
        <v>1492.8</v>
      </c>
      <c r="D2566" s="27" t="n">
        <v>1492.8</v>
      </c>
      <c r="E2566" s="27" t="n">
        <v>1453.181901810929</v>
      </c>
      <c r="F2566" s="27" t="n">
        <v>1453.181901810929</v>
      </c>
      <c r="G2566" s="27" t="n">
        <v>1871.55</v>
      </c>
      <c r="H2566" s="27" t="n">
        <v>2847676.2117744</v>
      </c>
      <c r="I2566" s="27" t="n">
        <v>523145.4846519343</v>
      </c>
      <c r="J2566" s="27" t="n">
        <v>237304.6045657246</v>
      </c>
      <c r="K2566" s="27" t="n">
        <v>134622.2976464645</v>
      </c>
      <c r="L2566" s="27" t="n">
        <v>186661.2152876137</v>
      </c>
    </row>
    <row r="2567">
      <c r="A2567" t="n">
        <v>2566</v>
      </c>
      <c r="B2567" s="27" t="n">
        <v>1684</v>
      </c>
      <c r="C2567" s="27" t="n">
        <v>1684</v>
      </c>
      <c r="D2567" s="27" t="n">
        <v>1684</v>
      </c>
      <c r="E2567" s="27" t="n">
        <v>1639.307558045019</v>
      </c>
      <c r="F2567" s="27" t="n">
        <v>1639.307558045019</v>
      </c>
      <c r="G2567" s="27" t="n">
        <v>1857.7</v>
      </c>
      <c r="H2567" s="27" t="n">
        <v>3190751.26202</v>
      </c>
      <c r="I2567" s="27" t="n">
        <v>590150.7208962067</v>
      </c>
      <c r="J2567" s="27" t="n">
        <v>267698.9242287516</v>
      </c>
      <c r="K2567" s="27" t="n">
        <v>151864.9177630268</v>
      </c>
      <c r="L2567" s="27" t="n">
        <v>233273.4655098063</v>
      </c>
    </row>
    <row r="2568">
      <c r="A2568" t="n">
        <v>2567</v>
      </c>
      <c r="B2568" s="27" t="n">
        <v>1725.6</v>
      </c>
      <c r="C2568" s="27" t="n">
        <v>1725.6</v>
      </c>
      <c r="D2568" s="27" t="n">
        <v>1725.6</v>
      </c>
      <c r="E2568" s="27" t="n">
        <v>1679.803516723565</v>
      </c>
      <c r="F2568" s="27" t="n">
        <v>1679.803516723565</v>
      </c>
      <c r="G2568" s="27" t="n">
        <v>1835.65</v>
      </c>
      <c r="H2568" s="27" t="n">
        <v>3238400.678380799</v>
      </c>
      <c r="I2568" s="27" t="n">
        <v>604729.2660204835</v>
      </c>
      <c r="J2568" s="27" t="n">
        <v>274311.9142809582</v>
      </c>
      <c r="K2568" s="27" t="n">
        <v>155616.4501733249</v>
      </c>
      <c r="L2568" s="27" t="n">
        <v>276075.7079735179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127.094</v>
      </c>
      <c r="D2576" s="27" t="n">
        <v>127.094</v>
      </c>
      <c r="E2576" s="27" t="n">
        <v>123.7209945262314</v>
      </c>
      <c r="F2576" s="27" t="n">
        <v>123.7209945262314</v>
      </c>
      <c r="G2576" s="27" t="n">
        <v>1792.15</v>
      </c>
      <c r="H2576" s="27" t="n">
        <v>233854.029114728</v>
      </c>
      <c r="I2576" s="27" t="n">
        <v>44539.55802944329</v>
      </c>
      <c r="J2576" s="27" t="n">
        <v>20203.63840613358</v>
      </c>
      <c r="K2576" s="27" t="n">
        <v>896296.6840334178</v>
      </c>
      <c r="L2576" s="27" t="n">
        <v>25715.40871227719</v>
      </c>
    </row>
    <row r="2577">
      <c r="A2577" t="n">
        <v>2576</v>
      </c>
      <c r="B2577" s="27" t="n">
        <v>532.414</v>
      </c>
      <c r="C2577" s="27" t="n">
        <v>506.395</v>
      </c>
      <c r="D2577" s="27" t="n">
        <v>506.395</v>
      </c>
      <c r="E2577" s="27" t="n">
        <v>492.9555527649686</v>
      </c>
      <c r="F2577" s="27" t="n">
        <v>492.9555527649686</v>
      </c>
      <c r="G2577" s="27" t="n">
        <v>1713.5</v>
      </c>
      <c r="H2577" s="27" t="n">
        <v>892706.844566875</v>
      </c>
      <c r="I2577" s="27" t="n">
        <v>177463.9989953887</v>
      </c>
      <c r="J2577" s="27" t="n">
        <v>80499.64176651939</v>
      </c>
      <c r="K2577" s="27" t="n">
        <v>72327.3337818125</v>
      </c>
      <c r="L2577" s="27" t="n">
        <v>141231.7658671634</v>
      </c>
    </row>
    <row r="2578">
      <c r="A2578" t="n">
        <v>2577</v>
      </c>
      <c r="B2578" s="27" t="n">
        <v>903.735</v>
      </c>
      <c r="C2578" s="27" t="n">
        <v>903.735</v>
      </c>
      <c r="D2578" s="27" t="n">
        <v>903.735</v>
      </c>
      <c r="E2578" s="27" t="n">
        <v>879.7503657777999</v>
      </c>
      <c r="F2578" s="27" t="n">
        <v>879.7503657777999</v>
      </c>
      <c r="G2578" s="27" t="n">
        <v>1775.45</v>
      </c>
      <c r="H2578" s="27" t="n">
        <v>1646134.064693055</v>
      </c>
      <c r="I2578" s="27" t="n">
        <v>316710.131680008</v>
      </c>
      <c r="J2578" s="27" t="n">
        <v>143663.2347315147</v>
      </c>
      <c r="K2578" s="27" t="n">
        <v>43963.83452929289</v>
      </c>
      <c r="L2578" s="27" t="n">
        <v>197547.944635405</v>
      </c>
    </row>
    <row r="2579">
      <c r="A2579" t="n">
        <v>2578</v>
      </c>
      <c r="B2579" s="27" t="n">
        <v>888.082</v>
      </c>
      <c r="C2579" s="27" t="n">
        <v>888.082</v>
      </c>
      <c r="D2579" s="27" t="n">
        <v>888.082</v>
      </c>
      <c r="E2579" s="27" t="n">
        <v>864.5127878644514</v>
      </c>
      <c r="F2579" s="27" t="n">
        <v>864.5127878644514</v>
      </c>
      <c r="G2579" s="27" t="n">
        <v>1772.65</v>
      </c>
      <c r="H2579" s="27" t="n">
        <v>1621013.52580466</v>
      </c>
      <c r="I2579" s="27" t="n">
        <v>311224.6036312025</v>
      </c>
      <c r="J2579" s="27" t="n">
        <v>141174.9382582649</v>
      </c>
      <c r="K2579" s="27" t="n">
        <v>43202.36584446055</v>
      </c>
      <c r="L2579" s="27" t="n">
        <v>196546.982320983</v>
      </c>
    </row>
    <row r="2580">
      <c r="A2580" t="n">
        <v>2579</v>
      </c>
      <c r="B2580" s="27" t="n">
        <v>1104.242</v>
      </c>
      <c r="C2580" s="27" t="n">
        <v>1839.385</v>
      </c>
      <c r="D2580" s="27" t="n">
        <v>1104.242</v>
      </c>
      <c r="E2580" s="27" t="n">
        <v>1790.568724854297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2064.027</v>
      </c>
      <c r="D2581" s="27" t="n">
        <v>873.0119999999999</v>
      </c>
      <c r="E2581" s="27" t="n">
        <v>2009.24884863954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2041.419</v>
      </c>
      <c r="D2582" s="27" t="n">
        <v>777.272</v>
      </c>
      <c r="E2582" s="27" t="n">
        <v>1987.240852634622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2132.324</v>
      </c>
      <c r="D2583" s="27" t="n">
        <v>991.14</v>
      </c>
      <c r="E2583" s="27" t="n">
        <v>2075.733283492154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3036.79</v>
      </c>
      <c r="D2584" s="27" t="n">
        <v>976.907</v>
      </c>
      <c r="E2584" s="27" t="n">
        <v>2956.195248928463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2228.248</v>
      </c>
      <c r="D2585" s="27" t="n">
        <v>874.205</v>
      </c>
      <c r="E2585" s="27" t="n">
        <v>2169.111512825829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1180.322</v>
      </c>
      <c r="D2586" s="27" t="n">
        <v>861.226</v>
      </c>
      <c r="E2586" s="27" t="n">
        <v>1148.996897581243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364.693</v>
      </c>
      <c r="D2587" s="27" t="n">
        <v>364.693</v>
      </c>
      <c r="E2587" s="27" t="n">
        <v>355.0142465950784</v>
      </c>
      <c r="F2587" s="27" t="n">
        <v>355.0142465950784</v>
      </c>
      <c r="G2587" s="27" t="n">
        <v>1893.5</v>
      </c>
      <c r="H2587" s="27" t="n">
        <v>706375.6710952619</v>
      </c>
      <c r="I2587" s="27" t="n">
        <v>127805.1287742282</v>
      </c>
      <c r="J2587" s="27" t="n">
        <v>57973.8264689763</v>
      </c>
      <c r="K2587" s="27" t="n">
        <v>17741.15499122133</v>
      </c>
      <c r="L2587" s="27" t="n">
        <v>37809.01726237591</v>
      </c>
    </row>
    <row r="2588">
      <c r="A2588" t="n">
        <v>2587</v>
      </c>
      <c r="B2588" s="27" t="n">
        <v>407.546</v>
      </c>
      <c r="C2588" s="27" t="n">
        <v>407.546</v>
      </c>
      <c r="D2588" s="27" t="n">
        <v>407.546</v>
      </c>
      <c r="E2588" s="27" t="n">
        <v>396.7299513367073</v>
      </c>
      <c r="F2588" s="27" t="n">
        <v>396.7299513367073</v>
      </c>
      <c r="G2588" s="27" t="n">
        <v>1894.45</v>
      </c>
      <c r="H2588" s="27" t="n">
        <v>788416.1682678499</v>
      </c>
      <c r="I2588" s="27" t="n">
        <v>142822.7824812146</v>
      </c>
      <c r="J2588" s="27" t="n">
        <v>64786.00105328431</v>
      </c>
      <c r="K2588" s="27" t="n">
        <v>36752.93335786857</v>
      </c>
      <c r="L2588" s="27" t="n">
        <v>41874.8463635894</v>
      </c>
    </row>
    <row r="2589">
      <c r="A2589" t="n">
        <v>2588</v>
      </c>
      <c r="B2589" s="27" t="n">
        <v>380.8</v>
      </c>
      <c r="C2589" s="27" t="n">
        <v>380.8</v>
      </c>
      <c r="D2589" s="27" t="n">
        <v>380.8</v>
      </c>
      <c r="E2589" s="27" t="n">
        <v>370.6937755959282</v>
      </c>
      <c r="F2589" s="27" t="n">
        <v>370.6937755959282</v>
      </c>
      <c r="G2589" s="27" t="n">
        <v>1848</v>
      </c>
      <c r="H2589" s="27" t="n">
        <v>717842.0557056001</v>
      </c>
      <c r="I2589" s="27" t="n">
        <v>133449.7592145342</v>
      </c>
      <c r="J2589" s="27" t="n">
        <v>60534.29355481509</v>
      </c>
      <c r="K2589" s="27" t="n">
        <v>34340.95052503592</v>
      </c>
      <c r="L2589" s="27" t="n">
        <v>56345.45389058115</v>
      </c>
    </row>
    <row r="2590">
      <c r="A2590" t="n">
        <v>2589</v>
      </c>
      <c r="B2590" s="27" t="n">
        <v>503.2</v>
      </c>
      <c r="C2590" s="27" t="n">
        <v>503.2</v>
      </c>
      <c r="D2590" s="27" t="n">
        <v>503.2</v>
      </c>
      <c r="E2590" s="27" t="n">
        <v>489.8453463231908</v>
      </c>
      <c r="F2590" s="27" t="n">
        <v>489.8453463231908</v>
      </c>
      <c r="G2590" s="27" t="n">
        <v>1814.65</v>
      </c>
      <c r="H2590" s="27" t="n">
        <v>930254.2578456</v>
      </c>
      <c r="I2590" s="27" t="n">
        <v>176344.3246763487</v>
      </c>
      <c r="J2590" s="27" t="n">
        <v>79991.74505457707</v>
      </c>
      <c r="K2590" s="27" t="n">
        <v>45379.11319379754</v>
      </c>
      <c r="L2590" s="27" t="n">
        <v>90792.83494100336</v>
      </c>
    </row>
    <row r="2591">
      <c r="A2591" t="n">
        <v>2590</v>
      </c>
      <c r="B2591" s="27" t="n">
        <v>686.4</v>
      </c>
      <c r="C2591" s="27" t="n">
        <v>686.4</v>
      </c>
      <c r="D2591" s="27" t="n">
        <v>686.4</v>
      </c>
      <c r="E2591" s="27" t="n">
        <v>668.1833181960218</v>
      </c>
      <c r="F2591" s="27" t="n">
        <v>668.1833181960218</v>
      </c>
      <c r="G2591" s="27" t="n">
        <v>1857.7</v>
      </c>
      <c r="H2591" s="27" t="n">
        <v>1299430.1576256</v>
      </c>
      <c r="I2591" s="27" t="n">
        <v>240545.9945505678</v>
      </c>
      <c r="J2591" s="27" t="n">
        <v>109114.3358614104</v>
      </c>
      <c r="K2591" s="27" t="n">
        <v>61900.2847699179</v>
      </c>
      <c r="L2591" s="27" t="n">
        <v>95082.48617929406</v>
      </c>
    </row>
    <row r="2592">
      <c r="A2592" t="n">
        <v>2591</v>
      </c>
      <c r="B2592" s="27" t="n">
        <v>699.2</v>
      </c>
      <c r="C2592" s="27" t="n">
        <v>699.2</v>
      </c>
      <c r="D2592" s="27" t="n">
        <v>699.2</v>
      </c>
      <c r="E2592" s="27" t="n">
        <v>680.6436131740363</v>
      </c>
      <c r="F2592" s="27" t="n">
        <v>680.6436131740363</v>
      </c>
      <c r="G2592" s="27" t="n">
        <v>1829.75</v>
      </c>
      <c r="H2592" s="27" t="n">
        <v>1306271.5180624</v>
      </c>
      <c r="I2592" s="27" t="n">
        <v>245031.7007426531</v>
      </c>
      <c r="J2592" s="27" t="n">
        <v>111149.1020313201</v>
      </c>
      <c r="K2592" s="27" t="n">
        <v>63054.60243462476</v>
      </c>
      <c r="L2592" s="27" t="n">
        <v>115879.5751428795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1576.944</v>
      </c>
      <c r="D2600" s="27" t="n">
        <v>1576.944</v>
      </c>
      <c r="E2600" s="27" t="n">
        <v>1535.092765922651</v>
      </c>
      <c r="F2600" s="27" t="n">
        <v>1535.092765922651</v>
      </c>
      <c r="G2600" s="27" t="n">
        <v>1605.55</v>
      </c>
      <c r="H2600" s="27" t="n">
        <v>2595225.564563184</v>
      </c>
      <c r="I2600" s="27" t="n">
        <v>552633.3957321543</v>
      </c>
      <c r="J2600" s="27" t="n">
        <v>250680.6486751689</v>
      </c>
      <c r="K2600" s="27" t="n">
        <v>76713.3120637813</v>
      </c>
      <c r="L2600" s="27" t="n">
        <v>605517.3415181898</v>
      </c>
    </row>
    <row r="2601">
      <c r="A2601" t="n">
        <v>2600</v>
      </c>
      <c r="B2601" s="27" t="n">
        <v>1498.248</v>
      </c>
      <c r="C2601" s="27" t="n">
        <v>1498.248</v>
      </c>
      <c r="D2601" s="27" t="n">
        <v>1498.248</v>
      </c>
      <c r="E2601" s="27" t="n">
        <v>1458.485314860946</v>
      </c>
      <c r="F2601" s="27" t="n">
        <v>1458.485314860946</v>
      </c>
      <c r="G2601" s="27" t="n">
        <v>1403.7</v>
      </c>
      <c r="H2601" s="27" t="n">
        <v>2157216.854845176</v>
      </c>
      <c r="I2601" s="27" t="n">
        <v>525054.7133499406</v>
      </c>
      <c r="J2601" s="27" t="n">
        <v>238170.6519167925</v>
      </c>
      <c r="K2601" s="27" t="n">
        <v>72885.00185988584</v>
      </c>
      <c r="L2601" s="27" t="n">
        <v>869694.793251582</v>
      </c>
    </row>
    <row r="2602">
      <c r="A2602" t="n">
        <v>2601</v>
      </c>
      <c r="B2602" s="27" t="n">
        <v>1510.044</v>
      </c>
      <c r="C2602" s="27" t="n">
        <v>1510.044</v>
      </c>
      <c r="D2602" s="27" t="n">
        <v>1510.044</v>
      </c>
      <c r="E2602" s="27" t="n">
        <v>1469.968255451623</v>
      </c>
      <c r="F2602" s="27" t="n">
        <v>1469.968255451623</v>
      </c>
      <c r="G2602" s="27" t="n">
        <v>1445.25</v>
      </c>
      <c r="H2602" s="27" t="n">
        <v>2237231.055429156</v>
      </c>
      <c r="I2602" s="27" t="n">
        <v>529188.5719625842</v>
      </c>
      <c r="J2602" s="27" t="n">
        <v>240045.81611525</v>
      </c>
      <c r="K2602" s="27" t="n">
        <v>73458.83975717603</v>
      </c>
      <c r="L2602" s="27" t="n">
        <v>815464.8897117879</v>
      </c>
    </row>
    <row r="2603">
      <c r="A2603" t="n">
        <v>2602</v>
      </c>
      <c r="B2603" s="27" t="n">
        <v>1902.362</v>
      </c>
      <c r="C2603" s="27" t="n">
        <v>1902.362</v>
      </c>
      <c r="D2603" s="27" t="n">
        <v>1902.362</v>
      </c>
      <c r="E2603" s="27" t="n">
        <v>1851.874349606673</v>
      </c>
      <c r="F2603" s="27" t="n">
        <v>1851.874349606673</v>
      </c>
      <c r="G2603" s="27" t="n">
        <v>1459.95</v>
      </c>
      <c r="H2603" s="27" t="n">
        <v>2853080.724131638</v>
      </c>
      <c r="I2603" s="27" t="n">
        <v>666674.7658584024</v>
      </c>
      <c r="J2603" s="27" t="n">
        <v>302411.0812907698</v>
      </c>
      <c r="K2603" s="27" t="n">
        <v>92543.86317096784</v>
      </c>
      <c r="L2603" s="27" t="n">
        <v>1000104.742505084</v>
      </c>
    </row>
    <row r="2604">
      <c r="A2604" t="n">
        <v>2603</v>
      </c>
      <c r="B2604" s="27" t="n">
        <v>1884.636</v>
      </c>
      <c r="C2604" s="27" t="n">
        <v>1907.285</v>
      </c>
      <c r="D2604" s="27" t="n">
        <v>1884.636</v>
      </c>
      <c r="E2604" s="27" t="n">
        <v>1856.666695870483</v>
      </c>
      <c r="F2604" s="27" t="n">
        <v>1856.666695870483</v>
      </c>
      <c r="G2604" s="27" t="n">
        <v>1462.3</v>
      </c>
      <c r="H2604" s="27" t="n">
        <v>2864204.95947115</v>
      </c>
      <c r="I2604" s="27" t="n">
        <v>668400.0105133738</v>
      </c>
      <c r="J2604" s="27" t="n">
        <v>303193.6714356499</v>
      </c>
      <c r="K2604" s="27" t="n">
        <v>51267.7344694051</v>
      </c>
      <c r="L2604" s="27" t="n">
        <v>998329.6823695591</v>
      </c>
    </row>
    <row r="2605">
      <c r="A2605" t="n">
        <v>2604</v>
      </c>
      <c r="B2605" s="27" t="n">
        <v>1594.663</v>
      </c>
      <c r="C2605" s="27" t="n">
        <v>3430.357</v>
      </c>
      <c r="D2605" s="27" t="n">
        <v>1594.663</v>
      </c>
      <c r="E2605" s="27" t="n">
        <v>3339.317195304416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3919.977</v>
      </c>
      <c r="D2606" s="27" t="n">
        <v>1945.081</v>
      </c>
      <c r="E2606" s="27" t="n">
        <v>3815.942947424369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3577.472</v>
      </c>
      <c r="D2607" s="27" t="n">
        <v>1916.271</v>
      </c>
      <c r="E2607" s="27" t="n">
        <v>3482.527843405242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3022.796</v>
      </c>
      <c r="D2608" s="27" t="n">
        <v>2098.686</v>
      </c>
      <c r="E2608" s="27" t="n">
        <v>2942.572642059531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1927.959</v>
      </c>
      <c r="D2609" s="27" t="n">
        <v>1693.969</v>
      </c>
      <c r="E2609" s="27" t="n">
        <v>1876.792019181067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783.98</v>
      </c>
      <c r="D2610" s="27" t="n">
        <v>783.98</v>
      </c>
      <c r="E2610" s="27" t="n">
        <v>763.1735981924785</v>
      </c>
      <c r="F2610" s="27" t="n">
        <v>763.1735981924785</v>
      </c>
      <c r="G2610" s="27" t="n">
        <v>1622.35</v>
      </c>
      <c r="H2610" s="27" t="n">
        <v>1302750.894511</v>
      </c>
      <c r="I2610" s="27" t="n">
        <v>274742.4953492922</v>
      </c>
      <c r="J2610" s="27" t="n">
        <v>124626.2485848317</v>
      </c>
      <c r="K2610" s="27" t="n">
        <v>2482720.417513187</v>
      </c>
      <c r="L2610" s="27" t="n">
        <v>288212.5093573898</v>
      </c>
    </row>
    <row r="2611">
      <c r="A2611" t="n">
        <v>2610</v>
      </c>
      <c r="B2611" s="27" t="n">
        <v>2089.833</v>
      </c>
      <c r="C2611" s="27" t="n">
        <v>159.537</v>
      </c>
      <c r="D2611" s="27" t="n">
        <v>159.537</v>
      </c>
      <c r="E2611" s="27" t="n">
        <v>155.302974992772</v>
      </c>
      <c r="F2611" s="27" t="n">
        <v>155.302974992772</v>
      </c>
      <c r="G2611" s="27" t="n">
        <v>1708.35</v>
      </c>
      <c r="H2611" s="27" t="n">
        <v>279469.910054034</v>
      </c>
      <c r="I2611" s="27" t="n">
        <v>55909.07099739792</v>
      </c>
      <c r="J2611" s="27" t="n">
        <v>25360.97581631967</v>
      </c>
      <c r="K2611" s="27" t="n">
        <v>3545993.535838249</v>
      </c>
      <c r="L2611" s="27" t="n">
        <v>45294.11265664193</v>
      </c>
    </row>
    <row r="2612">
      <c r="A2612" t="n">
        <v>2611</v>
      </c>
      <c r="B2612" s="27" t="n">
        <v>1694.447</v>
      </c>
      <c r="C2612" s="27" t="n">
        <v>1694.447</v>
      </c>
      <c r="D2612" s="27" t="n">
        <v>1694.447</v>
      </c>
      <c r="E2612" s="27" t="n">
        <v>1649.477300360277</v>
      </c>
      <c r="F2612" s="27" t="n">
        <v>1649.477300360277</v>
      </c>
      <c r="G2612" s="27" t="n">
        <v>1734.45</v>
      </c>
      <c r="H2612" s="27" t="n">
        <v>3005058.898546476</v>
      </c>
      <c r="I2612" s="27" t="n">
        <v>593811.8281296999</v>
      </c>
      <c r="J2612" s="27" t="n">
        <v>269359.6431488333</v>
      </c>
      <c r="K2612" s="27" t="n">
        <v>152807.0393757768</v>
      </c>
      <c r="L2612" s="27" t="n">
        <v>438018.6971106716</v>
      </c>
    </row>
    <row r="2613">
      <c r="A2613" t="n">
        <v>2612</v>
      </c>
      <c r="B2613" s="27" t="n">
        <v>1517.6</v>
      </c>
      <c r="C2613" s="27" t="n">
        <v>1517.6</v>
      </c>
      <c r="D2613" s="27" t="n">
        <v>1517.6</v>
      </c>
      <c r="E2613" s="27" t="n">
        <v>1477.323723330831</v>
      </c>
      <c r="F2613" s="27" t="n">
        <v>1477.323723330831</v>
      </c>
      <c r="G2613" s="27" t="n">
        <v>1753.4</v>
      </c>
      <c r="H2613" s="27" t="n">
        <v>2728046.4740592</v>
      </c>
      <c r="I2613" s="27" t="n">
        <v>531836.5403990994</v>
      </c>
      <c r="J2613" s="27" t="n">
        <v>241246.9640199248</v>
      </c>
      <c r="K2613" s="27" t="n">
        <v>136858.7881218346</v>
      </c>
      <c r="L2613" s="27" t="n">
        <v>364308.0301733827</v>
      </c>
    </row>
    <row r="2614">
      <c r="A2614" t="n">
        <v>2613</v>
      </c>
      <c r="B2614" s="27" t="n">
        <v>1688.8</v>
      </c>
      <c r="C2614" s="27" t="n">
        <v>1688.8</v>
      </c>
      <c r="D2614" s="27" t="n">
        <v>1688.8</v>
      </c>
      <c r="E2614" s="27" t="n">
        <v>1643.980168661774</v>
      </c>
      <c r="F2614" s="27" t="n">
        <v>1643.980168661774</v>
      </c>
      <c r="G2614" s="27" t="n">
        <v>1766.55</v>
      </c>
      <c r="H2614" s="27" t="n">
        <v>3054781.3472608</v>
      </c>
      <c r="I2614" s="27" t="n">
        <v>591832.8607182386</v>
      </c>
      <c r="J2614" s="27" t="n">
        <v>268461.9615424677</v>
      </c>
      <c r="K2614" s="27" t="n">
        <v>152297.7868872923</v>
      </c>
      <c r="L2614" s="27" t="n">
        <v>383787.1703740912</v>
      </c>
    </row>
    <row r="2615">
      <c r="A2615" t="n">
        <v>2614</v>
      </c>
      <c r="B2615" s="27" t="n">
        <v>1653.6</v>
      </c>
      <c r="C2615" s="27" t="n">
        <v>1653.6</v>
      </c>
      <c r="D2615" s="27" t="n">
        <v>1653.6</v>
      </c>
      <c r="E2615" s="27" t="n">
        <v>1609.714357472234</v>
      </c>
      <c r="F2615" s="27" t="n">
        <v>1609.714357472234</v>
      </c>
      <c r="G2615" s="27" t="n">
        <v>1857.7</v>
      </c>
      <c r="H2615" s="27" t="n">
        <v>3144531.787956</v>
      </c>
      <c r="I2615" s="27" t="n">
        <v>579497.1686900044</v>
      </c>
      <c r="J2615" s="27" t="n">
        <v>262866.3545752159</v>
      </c>
      <c r="K2615" s="27" t="n">
        <v>149123.4133093477</v>
      </c>
      <c r="L2615" s="27" t="n">
        <v>229062.3530682987</v>
      </c>
    </row>
    <row r="2616">
      <c r="A2616" t="n">
        <v>2615</v>
      </c>
      <c r="B2616" s="27" t="n">
        <v>1461.6</v>
      </c>
      <c r="C2616" s="27" t="n">
        <v>1461.6</v>
      </c>
      <c r="D2616" s="27" t="n">
        <v>1461.6</v>
      </c>
      <c r="E2616" s="27" t="n">
        <v>1422.809932802018</v>
      </c>
      <c r="F2616" s="27" t="n">
        <v>1422.809932802018</v>
      </c>
      <c r="G2616" s="27" t="n">
        <v>1829.75</v>
      </c>
      <c r="H2616" s="27" t="n">
        <v>2741520.5592768</v>
      </c>
      <c r="I2616" s="27" t="n">
        <v>512211.5758087267</v>
      </c>
      <c r="J2616" s="27" t="n">
        <v>232344.8620265696</v>
      </c>
      <c r="K2616" s="27" t="n">
        <v>131808.648338741</v>
      </c>
      <c r="L2616" s="27" t="n">
        <v>242233.3910595435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601.179</v>
      </c>
      <c r="D2624" s="27" t="n">
        <v>601.179</v>
      </c>
      <c r="E2624" s="27" t="n">
        <v>585.2240370771652</v>
      </c>
      <c r="F2624" s="27" t="n">
        <v>585.2240370771652</v>
      </c>
      <c r="G2624" s="27" t="n">
        <v>1786.75</v>
      </c>
      <c r="H2624" s="27" t="n">
        <v>1100512.147177737</v>
      </c>
      <c r="I2624" s="27" t="n">
        <v>210680.6533477795</v>
      </c>
      <c r="J2624" s="27" t="n">
        <v>95567.08525470109</v>
      </c>
      <c r="K2624" s="27" t="n">
        <v>29245.44703755607</v>
      </c>
      <c r="L2624" s="27" t="n">
        <v>108116.68375</v>
      </c>
    </row>
    <row r="2625">
      <c r="A2625" t="n">
        <v>2624</v>
      </c>
      <c r="B2625" s="27" t="n">
        <v>322.859</v>
      </c>
      <c r="C2625" s="27" t="n">
        <v>322.859</v>
      </c>
      <c r="D2625" s="27" t="n">
        <v>322.859</v>
      </c>
      <c r="E2625" s="27" t="n">
        <v>314.2904981489647</v>
      </c>
      <c r="F2625" s="27" t="n">
        <v>314.2904981489647</v>
      </c>
      <c r="G2625" s="27" t="n">
        <v>1761.5</v>
      </c>
      <c r="H2625" s="27" t="n">
        <v>584863.7115266499</v>
      </c>
      <c r="I2625" s="27" t="n">
        <v>113144.5793336273</v>
      </c>
      <c r="J2625" s="27" t="n">
        <v>51323.63834772594</v>
      </c>
      <c r="K2625" s="27" t="n">
        <v>15706.06389294761</v>
      </c>
      <c r="L2625" s="27" t="n">
        <v>74958.2838085281</v>
      </c>
    </row>
    <row r="2626">
      <c r="A2626" t="n">
        <v>2625</v>
      </c>
      <c r="B2626" s="27" t="n">
        <v>345.786</v>
      </c>
      <c r="C2626" s="27" t="n">
        <v>653.423</v>
      </c>
      <c r="D2626" s="27" t="n">
        <v>345.786</v>
      </c>
      <c r="E2626" s="27" t="n">
        <v>636.0815097983671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1375.376</v>
      </c>
      <c r="D2627" s="27" t="n">
        <v>329.02</v>
      </c>
      <c r="E2627" s="27" t="n">
        <v>1338.874270756369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1840.976</v>
      </c>
      <c r="D2628" s="27" t="n">
        <v>281.968</v>
      </c>
      <c r="E2628" s="27" t="n">
        <v>1792.117500581643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2076.3</v>
      </c>
      <c r="D2629" s="27" t="n">
        <v>315.114</v>
      </c>
      <c r="E2629" s="27" t="n">
        <v>2021.196129910256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3061.803</v>
      </c>
      <c r="D2630" s="27" t="n">
        <v>313.792</v>
      </c>
      <c r="E2630" s="27" t="n">
        <v>2980.544417544485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3469.86</v>
      </c>
      <c r="D2631" s="27" t="n">
        <v>298.368</v>
      </c>
      <c r="E2631" s="27" t="n">
        <v>3377.771807219768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2943.365</v>
      </c>
      <c r="D2632" s="27" t="n">
        <v>287.073</v>
      </c>
      <c r="E2632" s="27" t="n">
        <v>2865.249697497135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2168.028</v>
      </c>
      <c r="D2633" s="27" t="n">
        <v>258.151</v>
      </c>
      <c r="E2633" s="27" t="n">
        <v>2110.489718796452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1146.862</v>
      </c>
      <c r="D2634" s="27" t="n">
        <v>315.607</v>
      </c>
      <c r="E2634" s="27" t="n">
        <v>1116.424907740277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311.492</v>
      </c>
      <c r="D2635" s="27" t="n">
        <v>311.492</v>
      </c>
      <c r="E2635" s="27" t="n">
        <v>303.2251721321609</v>
      </c>
      <c r="F2635" s="27" t="n">
        <v>303.2251721321609</v>
      </c>
      <c r="G2635" s="27" t="n">
        <v>1881.7</v>
      </c>
      <c r="H2635" s="27" t="n">
        <v>598991.214382436</v>
      </c>
      <c r="I2635" s="27" t="n">
        <v>109161.0619675779</v>
      </c>
      <c r="J2635" s="27" t="n">
        <v>49516.67060918188</v>
      </c>
      <c r="K2635" s="27" t="n">
        <v>15153.09548174914</v>
      </c>
      <c r="L2635" s="27" t="n">
        <v>35871.53786323464</v>
      </c>
    </row>
    <row r="2636">
      <c r="A2636" t="n">
        <v>2635</v>
      </c>
      <c r="B2636" s="27" t="n">
        <v>272.738</v>
      </c>
      <c r="C2636" s="27" t="n">
        <v>272.738</v>
      </c>
      <c r="D2636" s="27" t="n">
        <v>272.738</v>
      </c>
      <c r="E2636" s="27" t="n">
        <v>265.499682165132</v>
      </c>
      <c r="F2636" s="27" t="n">
        <v>265.499682165132</v>
      </c>
      <c r="G2636" s="27" t="n">
        <v>1855.05</v>
      </c>
      <c r="H2636" s="27" t="n">
        <v>516487.322187156</v>
      </c>
      <c r="I2636" s="27" t="n">
        <v>95579.88557944752</v>
      </c>
      <c r="J2636" s="27" t="n">
        <v>43356.09809756606</v>
      </c>
      <c r="K2636" s="27" t="n">
        <v>13267.83659131302</v>
      </c>
      <c r="L2636" s="27" t="n">
        <v>38484.17892983591</v>
      </c>
    </row>
    <row r="2637">
      <c r="A2637" t="n">
        <v>2636</v>
      </c>
      <c r="B2637" s="27" t="n">
        <v>274.4</v>
      </c>
      <c r="C2637" s="27" t="n">
        <v>274.4</v>
      </c>
      <c r="D2637" s="27" t="n">
        <v>274.4</v>
      </c>
      <c r="E2637" s="27" t="n">
        <v>267.1175735911835</v>
      </c>
      <c r="F2637" s="27" t="n">
        <v>267.1175735911835</v>
      </c>
      <c r="G2637" s="27" t="n">
        <v>1874.2</v>
      </c>
      <c r="H2637" s="27" t="n">
        <v>525418.8144912</v>
      </c>
      <c r="I2637" s="27" t="n">
        <v>96162.32649282608</v>
      </c>
      <c r="J2637" s="27" t="n">
        <v>43620.29976744027</v>
      </c>
      <c r="K2637" s="27" t="n">
        <v>13348.68760736052</v>
      </c>
      <c r="L2637" s="27" t="n">
        <v>33603.39075777086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146.389</v>
      </c>
      <c r="D2649" s="27" t="n">
        <v>37.99</v>
      </c>
      <c r="E2649" s="27" t="n">
        <v>142.5039157450429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2332.043</v>
      </c>
      <c r="D2650" s="27" t="n">
        <v>302.112</v>
      </c>
      <c r="E2650" s="27" t="n">
        <v>2270.151850110439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3017.919</v>
      </c>
      <c r="D2651" s="27" t="n">
        <v>565.025</v>
      </c>
      <c r="E2651" s="27" t="n">
        <v>2937.825074980798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1860.365</v>
      </c>
      <c r="D2652" s="27" t="n">
        <v>324.56</v>
      </c>
      <c r="E2652" s="27" t="n">
        <v>1810.991927091699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3762.39</v>
      </c>
      <c r="D2653" s="27" t="n">
        <v>314.692</v>
      </c>
      <c r="E2653" s="27" t="n">
        <v>3662.538220494654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1724.764</v>
      </c>
      <c r="D2654" s="27" t="n">
        <v>593.521</v>
      </c>
      <c r="E2654" s="27" t="n">
        <v>1678.989703707814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3438.416</v>
      </c>
      <c r="D2655" s="27" t="n">
        <v>606.677</v>
      </c>
      <c r="E2655" s="27" t="n">
        <v>3347.162313837839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1562.114</v>
      </c>
      <c r="D2656" s="27" t="n">
        <v>413.157</v>
      </c>
      <c r="E2656" s="27" t="n">
        <v>1520.656346037967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2117.164</v>
      </c>
      <c r="D2657" s="27" t="n">
        <v>615.896</v>
      </c>
      <c r="E2657" s="27" t="n">
        <v>2060.975621627567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1114.999</v>
      </c>
      <c r="D2658" s="27" t="n">
        <v>592.271</v>
      </c>
      <c r="E2658" s="27" t="n">
        <v>1085.407534389927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583.145</v>
      </c>
      <c r="D2659" s="27" t="n">
        <v>583.145</v>
      </c>
      <c r="E2659" s="27" t="n">
        <v>567.6686496057971</v>
      </c>
      <c r="F2659" s="27" t="n">
        <v>567.6686496057971</v>
      </c>
      <c r="G2659" s="27" t="n">
        <v>1864.6</v>
      </c>
      <c r="H2659" s="27" t="n">
        <v>1112135.035380575</v>
      </c>
      <c r="I2659" s="27" t="n">
        <v>204360.713858087</v>
      </c>
      <c r="J2659" s="27" t="n">
        <v>92700.29048062667</v>
      </c>
      <c r="K2659" s="27" t="n">
        <v>28368.15027257388</v>
      </c>
      <c r="L2659" s="27" t="n">
        <v>76862.33515662514</v>
      </c>
    </row>
    <row r="2660">
      <c r="A2660" t="n">
        <v>2659</v>
      </c>
      <c r="B2660" s="27" t="n">
        <v>752.979</v>
      </c>
      <c r="C2660" s="27" t="n">
        <v>752.979</v>
      </c>
      <c r="D2660" s="27" t="n">
        <v>752.979</v>
      </c>
      <c r="E2660" s="27" t="n">
        <v>732.9953478320547</v>
      </c>
      <c r="F2660" s="27" t="n">
        <v>732.9953478320547</v>
      </c>
      <c r="G2660" s="27" t="n">
        <v>1829.6</v>
      </c>
      <c r="H2660" s="27" t="n">
        <v>1406650.845782469</v>
      </c>
      <c r="I2660" s="27" t="n">
        <v>263878.3252195397</v>
      </c>
      <c r="J2660" s="27" t="n">
        <v>119698.1403009745</v>
      </c>
      <c r="K2660" s="27" t="n">
        <v>67904.45006667836</v>
      </c>
      <c r="L2660" s="27" t="n">
        <v>124902.4072705822</v>
      </c>
    </row>
    <row r="2661">
      <c r="A2661" t="n">
        <v>2660</v>
      </c>
      <c r="B2661" s="27" t="n">
        <v>606.4</v>
      </c>
      <c r="C2661" s="27" t="n">
        <v>606.4</v>
      </c>
      <c r="D2661" s="27" t="n">
        <v>606.4</v>
      </c>
      <c r="E2661" s="27" t="n">
        <v>590.3064745834319</v>
      </c>
      <c r="F2661" s="27" t="n">
        <v>590.3064745834319</v>
      </c>
      <c r="G2661" s="27" t="n">
        <v>1858.1</v>
      </c>
      <c r="H2661" s="27" t="n">
        <v>1151843.8873184</v>
      </c>
      <c r="I2661" s="27" t="n">
        <v>212510.3308500355</v>
      </c>
      <c r="J2661" s="27" t="n">
        <v>96397.04729947443</v>
      </c>
      <c r="K2661" s="27" t="n">
        <v>54685.7993654985</v>
      </c>
      <c r="L2661" s="27" t="n">
        <v>83764.48874338903</v>
      </c>
    </row>
    <row r="2662">
      <c r="A2662" t="n">
        <v>2661</v>
      </c>
      <c r="B2662" s="27" t="n">
        <v>505.6</v>
      </c>
      <c r="C2662" s="27" t="n">
        <v>505.6</v>
      </c>
      <c r="D2662" s="27" t="n">
        <v>505.6</v>
      </c>
      <c r="E2662" s="27" t="n">
        <v>492.1816516315686</v>
      </c>
      <c r="F2662" s="27" t="n">
        <v>492.1816516315686</v>
      </c>
      <c r="G2662" s="27" t="n">
        <v>1848.2</v>
      </c>
      <c r="H2662" s="27" t="n">
        <v>954023.3619520001</v>
      </c>
      <c r="I2662" s="27" t="n">
        <v>177185.3945873647</v>
      </c>
      <c r="J2662" s="27" t="n">
        <v>80373.26371143515</v>
      </c>
      <c r="K2662" s="27" t="n">
        <v>45595.54775593008</v>
      </c>
      <c r="L2662" s="27" t="n">
        <v>74713.17471767205</v>
      </c>
    </row>
    <row r="2663">
      <c r="A2663" t="n">
        <v>2662</v>
      </c>
      <c r="B2663" s="27" t="n">
        <v>594.4</v>
      </c>
      <c r="C2663" s="27" t="n">
        <v>594.4</v>
      </c>
      <c r="D2663" s="27" t="n">
        <v>594.4</v>
      </c>
      <c r="E2663" s="27" t="n">
        <v>578.6249480415433</v>
      </c>
      <c r="F2663" s="27" t="n">
        <v>578.6249480415433</v>
      </c>
      <c r="G2663" s="27" t="n">
        <v>1842.65</v>
      </c>
      <c r="H2663" s="27" t="n">
        <v>1119395.5949024</v>
      </c>
      <c r="I2663" s="27" t="n">
        <v>208304.9812949556</v>
      </c>
      <c r="J2663" s="27" t="n">
        <v>94489.45401518403</v>
      </c>
      <c r="K2663" s="27" t="n">
        <v>53603.62655483563</v>
      </c>
      <c r="L2663" s="27" t="n">
        <v>91046.63557433686</v>
      </c>
    </row>
    <row r="2664">
      <c r="A2664" t="n">
        <v>2663</v>
      </c>
      <c r="B2664" s="27" t="n">
        <v>668.8</v>
      </c>
      <c r="C2664" s="27" t="n">
        <v>668.8</v>
      </c>
      <c r="D2664" s="27" t="n">
        <v>668.8</v>
      </c>
      <c r="E2664" s="27" t="n">
        <v>651.050412601252</v>
      </c>
      <c r="F2664" s="27" t="n">
        <v>651.050412601252</v>
      </c>
      <c r="G2664" s="27" t="n">
        <v>1827.2</v>
      </c>
      <c r="H2664" s="27" t="n">
        <v>1252242.156176</v>
      </c>
      <c r="I2664" s="27" t="n">
        <v>234378.1485364507</v>
      </c>
      <c r="J2664" s="27" t="n">
        <v>106316.5323777845</v>
      </c>
      <c r="K2664" s="27" t="n">
        <v>60313.09798094558</v>
      </c>
      <c r="L2664" s="27" t="n">
        <v>112501.5112974963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1652.413</v>
      </c>
      <c r="D2672" s="27" t="n">
        <v>1652.413</v>
      </c>
      <c r="E2672" s="27" t="n">
        <v>1608.558859805133</v>
      </c>
      <c r="F2672" s="27" t="n">
        <v>1608.558859805133</v>
      </c>
      <c r="G2672" s="27" t="n">
        <v>1703.15</v>
      </c>
      <c r="H2672" s="27" t="n">
        <v>2878877.492816332</v>
      </c>
      <c r="I2672" s="27" t="n">
        <v>579081.1895298478</v>
      </c>
      <c r="J2672" s="27" t="n">
        <v>262677.6618061782</v>
      </c>
      <c r="K2672" s="27" t="n">
        <v>80384.63897719183</v>
      </c>
      <c r="L2672" s="27" t="n">
        <v>477500.6975331535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1038.061</v>
      </c>
      <c r="D2674" s="27" t="n">
        <v>1038.061</v>
      </c>
      <c r="E2674" s="27" t="n">
        <v>1010.511426966609</v>
      </c>
      <c r="F2674" s="27" t="n">
        <v>1010.511426966609</v>
      </c>
      <c r="G2674" s="27" t="n">
        <v>1609.9</v>
      </c>
      <c r="H2674" s="27" t="n">
        <v>1715968.382414746</v>
      </c>
      <c r="I2674" s="27" t="n">
        <v>363784.1137079793</v>
      </c>
      <c r="J2674" s="27" t="n">
        <v>165016.5160236473</v>
      </c>
      <c r="K2674" s="27" t="n">
        <v>50498.36737020523</v>
      </c>
      <c r="L2674" s="27" t="n">
        <v>394200.5076596742</v>
      </c>
    </row>
    <row r="2675">
      <c r="A2675" t="n">
        <v>2674</v>
      </c>
      <c r="B2675" s="27" t="n">
        <v>1455.5</v>
      </c>
      <c r="C2675" s="27" t="n">
        <v>1455.5</v>
      </c>
      <c r="D2675" s="27" t="n">
        <v>1455.5</v>
      </c>
      <c r="E2675" s="27" t="n">
        <v>1416.871823476559</v>
      </c>
      <c r="F2675" s="27" t="n">
        <v>1416.871823476559</v>
      </c>
      <c r="G2675" s="27" t="n">
        <v>1612.9</v>
      </c>
      <c r="H2675" s="27" t="n">
        <v>2410262.1037185</v>
      </c>
      <c r="I2675" s="27" t="n">
        <v>510073.8564515611</v>
      </c>
      <c r="J2675" s="27" t="n">
        <v>231375.168773722</v>
      </c>
      <c r="K2675" s="27" t="n">
        <v>70805.44756746813</v>
      </c>
      <c r="L2675" s="27" t="n">
        <v>548471.0828677756</v>
      </c>
    </row>
    <row r="2676">
      <c r="A2676" t="n">
        <v>2675</v>
      </c>
      <c r="B2676" s="27" t="n">
        <v>1822.657</v>
      </c>
      <c r="C2676" s="27" t="n">
        <v>1822.657</v>
      </c>
      <c r="D2676" s="27" t="n">
        <v>1822.657</v>
      </c>
      <c r="E2676" s="27" t="n">
        <v>1774.284676854905</v>
      </c>
      <c r="F2676" s="27" t="n">
        <v>1774.284676854905</v>
      </c>
      <c r="G2676" s="27" t="n">
        <v>1648.4</v>
      </c>
      <c r="H2676" s="27" t="n">
        <v>3081733.568137624</v>
      </c>
      <c r="I2676" s="27" t="n">
        <v>638742.4836677656</v>
      </c>
      <c r="J2676" s="27" t="n">
        <v>289740.6877304059</v>
      </c>
      <c r="K2676" s="27" t="n">
        <v>88666.46832495983</v>
      </c>
      <c r="L2676" s="27" t="n">
        <v>623838.4923821841</v>
      </c>
    </row>
    <row r="2677">
      <c r="A2677" t="n">
        <v>2676</v>
      </c>
      <c r="B2677" s="27" t="n">
        <v>1569.698</v>
      </c>
      <c r="C2677" s="27" t="n">
        <v>3780.343</v>
      </c>
      <c r="D2677" s="27" t="n">
        <v>1569.698</v>
      </c>
      <c r="E2677" s="27" t="n">
        <v>3680.014757661864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3793.517</v>
      </c>
      <c r="D2678" s="27" t="n">
        <v>1627.187</v>
      </c>
      <c r="E2678" s="27" t="n">
        <v>3692.839126883768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3515.349</v>
      </c>
      <c r="D2679" s="27" t="n">
        <v>1849.064</v>
      </c>
      <c r="E2679" s="27" t="n">
        <v>3422.053553958431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2978.632</v>
      </c>
      <c r="D2680" s="27" t="n">
        <v>1544.646</v>
      </c>
      <c r="E2680" s="27" t="n">
        <v>2899.580730543201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2194.788</v>
      </c>
      <c r="D2681" s="27" t="n">
        <v>1277.5</v>
      </c>
      <c r="E2681" s="27" t="n">
        <v>2136.539522984864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1153.46</v>
      </c>
      <c r="D2682" s="27" t="n">
        <v>1153.46</v>
      </c>
      <c r="E2682" s="27" t="n">
        <v>1122.847800417225</v>
      </c>
      <c r="F2682" s="27" t="n">
        <v>1122.847800417225</v>
      </c>
      <c r="G2682" s="27" t="n">
        <v>1592.7</v>
      </c>
      <c r="H2682" s="27" t="n">
        <v>1880889.20757584</v>
      </c>
      <c r="I2682" s="27" t="n">
        <v>404225.2081502011</v>
      </c>
      <c r="J2682" s="27" t="n">
        <v>183361.0458081329</v>
      </c>
      <c r="K2682" s="27" t="n">
        <v>536380.157835226</v>
      </c>
      <c r="L2682" s="27" t="n">
        <v>457335.9091099361</v>
      </c>
    </row>
    <row r="2683">
      <c r="A2683" t="n">
        <v>2682</v>
      </c>
      <c r="B2683" s="27" t="n">
        <v>1528.819</v>
      </c>
      <c r="C2683" s="27" t="n">
        <v>154.704</v>
      </c>
      <c r="D2683" s="27" t="n">
        <v>154.704</v>
      </c>
      <c r="E2683" s="27" t="n">
        <v>150.5982401780265</v>
      </c>
      <c r="F2683" s="27" t="n">
        <v>150.5982401780265</v>
      </c>
      <c r="G2683" s="27" t="n">
        <v>1695.2</v>
      </c>
      <c r="H2683" s="27" t="n">
        <v>267683.14926144</v>
      </c>
      <c r="I2683" s="27" t="n">
        <v>54215.36646408952</v>
      </c>
      <c r="J2683" s="27" t="n">
        <v>24592.69262107172</v>
      </c>
      <c r="K2683" s="27" t="n">
        <v>2526278.652753677</v>
      </c>
      <c r="L2683" s="27" t="n">
        <v>45902.34360626247</v>
      </c>
    </row>
    <row r="2684">
      <c r="A2684" t="n">
        <v>2683</v>
      </c>
      <c r="B2684" s="27" t="n">
        <v>1597.596</v>
      </c>
      <c r="C2684" s="27" t="n">
        <v>1469.423</v>
      </c>
      <c r="D2684" s="27" t="n">
        <v>1469.423</v>
      </c>
      <c r="E2684" s="27" t="n">
        <v>1430.425314646785</v>
      </c>
      <c r="F2684" s="27" t="n">
        <v>1430.425314646785</v>
      </c>
      <c r="G2684" s="27" t="n">
        <v>1765.45</v>
      </c>
      <c r="H2684" s="27" t="n">
        <v>2646265.108821175</v>
      </c>
      <c r="I2684" s="27" t="n">
        <v>514953.1132728425</v>
      </c>
      <c r="J2684" s="27" t="n">
        <v>233588.45388182</v>
      </c>
      <c r="K2684" s="27" t="n">
        <v>568045.9888302255</v>
      </c>
      <c r="L2684" s="27" t="n">
        <v>324014.1719499999</v>
      </c>
    </row>
    <row r="2685">
      <c r="A2685" t="n">
        <v>2684</v>
      </c>
      <c r="B2685" s="27" t="n">
        <v>1565.6</v>
      </c>
      <c r="C2685" s="27" t="n">
        <v>1565.6</v>
      </c>
      <c r="D2685" s="27" t="n">
        <v>1565.6</v>
      </c>
      <c r="E2685" s="27" t="n">
        <v>1524.049829498385</v>
      </c>
      <c r="F2685" s="27" t="n">
        <v>1524.049829498385</v>
      </c>
      <c r="G2685" s="27" t="n">
        <v>1787.25</v>
      </c>
      <c r="H2685" s="27" t="n">
        <v>2858940.1779504</v>
      </c>
      <c r="I2685" s="27" t="n">
        <v>548657.9386194188</v>
      </c>
      <c r="J2685" s="27" t="n">
        <v>248877.3371570864</v>
      </c>
      <c r="K2685" s="27" t="n">
        <v>141187.4793644861</v>
      </c>
      <c r="L2685" s="27" t="n">
        <v>324241.6012257813</v>
      </c>
    </row>
    <row r="2686">
      <c r="A2686" t="n">
        <v>2685</v>
      </c>
      <c r="B2686" s="27" t="n">
        <v>1574.4</v>
      </c>
      <c r="C2686" s="27" t="n">
        <v>1574.4</v>
      </c>
      <c r="D2686" s="27" t="n">
        <v>1574.4</v>
      </c>
      <c r="E2686" s="27" t="n">
        <v>1532.61628229577</v>
      </c>
      <c r="F2686" s="27" t="n">
        <v>1532.61628229577</v>
      </c>
      <c r="G2686" s="27" t="n">
        <v>1771.75</v>
      </c>
      <c r="H2686" s="27" t="n">
        <v>2848266.4932864</v>
      </c>
      <c r="I2686" s="27" t="n">
        <v>551741.8616264773</v>
      </c>
      <c r="J2686" s="27" t="n">
        <v>250276.2388988993</v>
      </c>
      <c r="K2686" s="27" t="n">
        <v>141981.0727589726</v>
      </c>
      <c r="L2686" s="27" t="n">
        <v>349819.66643401</v>
      </c>
    </row>
    <row r="2687">
      <c r="A2687" t="n">
        <v>2686</v>
      </c>
      <c r="B2687" s="27" t="n">
        <v>2055.2</v>
      </c>
      <c r="C2687" s="27" t="n">
        <v>1799.377</v>
      </c>
      <c r="D2687" s="27" t="n">
        <v>1799.377</v>
      </c>
      <c r="E2687" s="27" t="n">
        <v>1751.622515363641</v>
      </c>
      <c r="F2687" s="27" t="n">
        <v>1751.622515363641</v>
      </c>
      <c r="G2687" s="27" t="n">
        <v>1809.65</v>
      </c>
      <c r="H2687" s="27" t="n">
        <v>3326553.197541198</v>
      </c>
      <c r="I2687" s="27" t="n">
        <v>630584.1055309108</v>
      </c>
      <c r="J2687" s="27" t="n">
        <v>286039.9567588826</v>
      </c>
      <c r="K2687" s="27" t="n">
        <v>1031556.292794347</v>
      </c>
      <c r="L2687" s="27" t="n">
        <v>333421.3457994689</v>
      </c>
    </row>
    <row r="2688">
      <c r="A2688" t="n">
        <v>2687</v>
      </c>
      <c r="B2688" s="27" t="n">
        <v>2027.2</v>
      </c>
      <c r="C2688" s="27" t="n">
        <v>1799.377</v>
      </c>
      <c r="D2688" s="27" t="n">
        <v>1799.377</v>
      </c>
      <c r="E2688" s="27" t="n">
        <v>1751.622515363641</v>
      </c>
      <c r="F2688" s="27" t="n">
        <v>1751.622515363641</v>
      </c>
      <c r="G2688" s="27" t="n">
        <v>1800.1</v>
      </c>
      <c r="H2688" s="27" t="n">
        <v>3310441.448127431</v>
      </c>
      <c r="I2688" s="27" t="n">
        <v>630584.1055309108</v>
      </c>
      <c r="J2688" s="27" t="n">
        <v>286039.9567588826</v>
      </c>
      <c r="K2688" s="27" t="n">
        <v>936412.2927943481</v>
      </c>
      <c r="L2688" s="27" t="n">
        <v>350149.3408211921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302.311</v>
      </c>
      <c r="D2696" s="27" t="n">
        <v>302.311</v>
      </c>
      <c r="E2696" s="27" t="n">
        <v>294.287830867071</v>
      </c>
      <c r="F2696" s="27" t="n">
        <v>294.287830867071</v>
      </c>
      <c r="G2696" s="27" t="n">
        <v>1696.55</v>
      </c>
      <c r="H2696" s="27" t="n">
        <v>524895.658215703</v>
      </c>
      <c r="I2696" s="27" t="n">
        <v>105943.6191121456</v>
      </c>
      <c r="J2696" s="27" t="n">
        <v>48057.2027805927</v>
      </c>
      <c r="K2696" s="27" t="n">
        <v>2283133.786020658</v>
      </c>
      <c r="L2696" s="27" t="n">
        <v>89301.64227661263</v>
      </c>
    </row>
    <row r="2697">
      <c r="A2697" t="n">
        <v>2696</v>
      </c>
      <c r="B2697" s="27" t="n">
        <v>753.773</v>
      </c>
      <c r="C2697" s="27" t="n">
        <v>753.773</v>
      </c>
      <c r="D2697" s="27" t="n">
        <v>753.773</v>
      </c>
      <c r="E2697" s="27" t="n">
        <v>733.7682755049096</v>
      </c>
      <c r="F2697" s="27" t="n">
        <v>733.7682755049096</v>
      </c>
      <c r="G2697" s="27" t="n">
        <v>1693</v>
      </c>
      <c r="H2697" s="27" t="n">
        <v>1304884.35251419</v>
      </c>
      <c r="I2697" s="27" t="n">
        <v>264156.5791817675</v>
      </c>
      <c r="J2697" s="27" t="n">
        <v>119824.3593899518</v>
      </c>
      <c r="K2697" s="27" t="n">
        <v>36668.65999950068</v>
      </c>
      <c r="L2697" s="27" t="n">
        <v>225266.8605800073</v>
      </c>
    </row>
    <row r="2698">
      <c r="A2698" t="n">
        <v>2697</v>
      </c>
      <c r="B2698" s="27" t="n">
        <v>1086.631</v>
      </c>
      <c r="C2698" s="27" t="n">
        <v>1086.631</v>
      </c>
      <c r="D2698" s="27" t="n">
        <v>1086.631</v>
      </c>
      <c r="E2698" s="27" t="n">
        <v>1057.792405644903</v>
      </c>
      <c r="F2698" s="27" t="n">
        <v>1057.792405644903</v>
      </c>
      <c r="G2698" s="27" t="n">
        <v>1747.85</v>
      </c>
      <c r="H2698" s="27" t="n">
        <v>1939240.631801564</v>
      </c>
      <c r="I2698" s="27" t="n">
        <v>380805.2660321651</v>
      </c>
      <c r="J2698" s="27" t="n">
        <v>172737.4998418127</v>
      </c>
      <c r="K2698" s="27" t="n">
        <v>52861.14345289286</v>
      </c>
      <c r="L2698" s="27" t="n">
        <v>266722.3550833622</v>
      </c>
    </row>
    <row r="2699">
      <c r="A2699" t="n">
        <v>2698</v>
      </c>
      <c r="B2699" s="27" t="n">
        <v>1522.957</v>
      </c>
      <c r="C2699" s="27" t="n">
        <v>1522.957</v>
      </c>
      <c r="D2699" s="27" t="n">
        <v>1522.957</v>
      </c>
      <c r="E2699" s="27" t="n">
        <v>1482.53855147124</v>
      </c>
      <c r="F2699" s="27" t="n">
        <v>1482.53855147124</v>
      </c>
      <c r="G2699" s="27" t="n">
        <v>1769.75</v>
      </c>
      <c r="H2699" s="27" t="n">
        <v>2758558.256172067</v>
      </c>
      <c r="I2699" s="27" t="n">
        <v>533713.8785296462</v>
      </c>
      <c r="J2699" s="27" t="n">
        <v>242098.5454552534</v>
      </c>
      <c r="K2699" s="27" t="n">
        <v>74087.01615321811</v>
      </c>
      <c r="L2699" s="27" t="n">
        <v>341354.5014762529</v>
      </c>
    </row>
    <row r="2700">
      <c r="A2700" t="n">
        <v>2699</v>
      </c>
      <c r="B2700" s="27" t="n">
        <v>1186.075</v>
      </c>
      <c r="C2700" s="27" t="n">
        <v>1816.289</v>
      </c>
      <c r="D2700" s="27" t="n">
        <v>1186.074</v>
      </c>
      <c r="E2700" s="27" t="n">
        <v>1768.085680103343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2032.329</v>
      </c>
      <c r="D2701" s="27" t="n">
        <v>1273.679</v>
      </c>
      <c r="E2701" s="27" t="n">
        <v>1978.392096279142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2028.353</v>
      </c>
      <c r="D2702" s="27" t="n">
        <v>1087.344</v>
      </c>
      <c r="E2702" s="27" t="n">
        <v>1974.521617151596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3516.554</v>
      </c>
      <c r="D2703" s="27" t="n">
        <v>1231.626</v>
      </c>
      <c r="E2703" s="27" t="n">
        <v>3423.226573915346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3032.605</v>
      </c>
      <c r="D2704" s="27" t="n">
        <v>1034.934</v>
      </c>
      <c r="E2704" s="27" t="n">
        <v>2952.121316546979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2250.874</v>
      </c>
      <c r="D2705" s="27" t="n">
        <v>806.5119999999999</v>
      </c>
      <c r="E2705" s="27" t="n">
        <v>2191.13703112056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851.713</v>
      </c>
      <c r="D2706" s="27" t="n">
        <v>851.713</v>
      </c>
      <c r="E2706" s="27" t="n">
        <v>829.1090012976229</v>
      </c>
      <c r="F2706" s="27" t="n">
        <v>829.1090012976229</v>
      </c>
      <c r="G2706" s="27" t="n">
        <v>1865.3</v>
      </c>
      <c r="H2706" s="27" t="n">
        <v>1621524.35806996</v>
      </c>
      <c r="I2706" s="27" t="n">
        <v>298479.2404671442</v>
      </c>
      <c r="J2706" s="27" t="n">
        <v>135393.4999119018</v>
      </c>
      <c r="K2706" s="27" t="n">
        <v>697920.2466214575</v>
      </c>
      <c r="L2706" s="27" t="n">
        <v>109006.3791</v>
      </c>
    </row>
    <row r="2707">
      <c r="A2707" t="n">
        <v>2706</v>
      </c>
      <c r="B2707" s="27" t="n">
        <v>1026.622</v>
      </c>
      <c r="C2707" s="27" t="n">
        <v>1026.622</v>
      </c>
      <c r="D2707" s="27" t="n">
        <v>1026.622</v>
      </c>
      <c r="E2707" s="27" t="n">
        <v>999.3760117905539</v>
      </c>
      <c r="F2707" s="27" t="n">
        <v>999.3760117905539</v>
      </c>
      <c r="G2707" s="27" t="n">
        <v>1881.7</v>
      </c>
      <c r="H2707" s="27" t="n">
        <v>1973637.950984074</v>
      </c>
      <c r="I2707" s="27" t="n">
        <v>359775.3642445994</v>
      </c>
      <c r="J2707" s="27" t="n">
        <v>163198.1027253975</v>
      </c>
      <c r="K2707" s="27" t="n">
        <v>49941.89638791485</v>
      </c>
      <c r="L2707" s="27" t="n">
        <v>114354.2217999999</v>
      </c>
    </row>
    <row r="2708">
      <c r="A2708" t="n">
        <v>2707</v>
      </c>
      <c r="B2708" s="27" t="n">
        <v>1116.444</v>
      </c>
      <c r="C2708" s="27" t="n">
        <v>1116.444</v>
      </c>
      <c r="D2708" s="27" t="n">
        <v>1116.444</v>
      </c>
      <c r="E2708" s="27" t="n">
        <v>1086.81418487768</v>
      </c>
      <c r="F2708" s="27" t="n">
        <v>1086.81418487768</v>
      </c>
      <c r="G2708" s="27" t="n">
        <v>1882.65</v>
      </c>
      <c r="H2708" s="27" t="n">
        <v>2151066.097902204</v>
      </c>
      <c r="I2708" s="27" t="n">
        <v>391253.1065559647</v>
      </c>
      <c r="J2708" s="27" t="n">
        <v>177476.7563905251</v>
      </c>
      <c r="K2708" s="27" t="n">
        <v>100682.1117856441</v>
      </c>
      <c r="L2708" s="27" t="n">
        <v>127537.6445953955</v>
      </c>
    </row>
    <row r="2709">
      <c r="A2709" t="n">
        <v>2708</v>
      </c>
      <c r="B2709" s="27" t="n">
        <v>1189.6</v>
      </c>
      <c r="C2709" s="27" t="n">
        <v>1189.6</v>
      </c>
      <c r="D2709" s="27" t="n">
        <v>1189.6</v>
      </c>
      <c r="E2709" s="27" t="n">
        <v>1158.028664519212</v>
      </c>
      <c r="F2709" s="27" t="n">
        <v>1158.028664519212</v>
      </c>
      <c r="G2709" s="27" t="n">
        <v>1874.2</v>
      </c>
      <c r="H2709" s="27" t="n">
        <v>2277049.8022064</v>
      </c>
      <c r="I2709" s="27" t="n">
        <v>416890.3192269165</v>
      </c>
      <c r="J2709" s="27" t="n">
        <v>189106.0809159874</v>
      </c>
      <c r="K2709" s="27" t="n">
        <v>107279.3979637156</v>
      </c>
      <c r="L2709" s="27" t="n">
        <v>145680.0059965169</v>
      </c>
    </row>
    <row r="2710">
      <c r="A2710" t="n">
        <v>2709</v>
      </c>
      <c r="B2710" s="27" t="n">
        <v>1585.6</v>
      </c>
      <c r="C2710" s="27" t="n">
        <v>1585.6</v>
      </c>
      <c r="D2710" s="27" t="n">
        <v>1585.6</v>
      </c>
      <c r="E2710" s="27" t="n">
        <v>1543.519040401533</v>
      </c>
      <c r="F2710" s="27" t="n">
        <v>1543.519040401533</v>
      </c>
      <c r="G2710" s="27" t="n">
        <v>1859.75</v>
      </c>
      <c r="H2710" s="27" t="n">
        <v>3010510.3314864</v>
      </c>
      <c r="I2710" s="27" t="n">
        <v>555666.8545445518</v>
      </c>
      <c r="J2710" s="27" t="n">
        <v>252056.6592975704</v>
      </c>
      <c r="K2710" s="27" t="n">
        <v>142991.1007155908</v>
      </c>
      <c r="L2710" s="27" t="n">
        <v>216478.5454163151</v>
      </c>
    </row>
    <row r="2711">
      <c r="A2711" t="n">
        <v>2710</v>
      </c>
      <c r="B2711" s="27" t="n">
        <v>1313.6</v>
      </c>
      <c r="C2711" s="27" t="n">
        <v>1313.6</v>
      </c>
      <c r="D2711" s="27" t="n">
        <v>1313.6</v>
      </c>
      <c r="E2711" s="27" t="n">
        <v>1278.737772118727</v>
      </c>
      <c r="F2711" s="27" t="n">
        <v>1278.737772118727</v>
      </c>
      <c r="G2711" s="27" t="n">
        <v>1857.7</v>
      </c>
      <c r="H2711" s="27" t="n">
        <v>2493628.961616</v>
      </c>
      <c r="I2711" s="27" t="n">
        <v>460345.5979627417</v>
      </c>
      <c r="J2711" s="27" t="n">
        <v>208817.8781869881</v>
      </c>
      <c r="K2711" s="27" t="n">
        <v>118461.8503405654</v>
      </c>
      <c r="L2711" s="27" t="n">
        <v>181964.3849724946</v>
      </c>
    </row>
    <row r="2712">
      <c r="A2712" t="n">
        <v>2711</v>
      </c>
      <c r="B2712" s="27" t="n">
        <v>1244.8</v>
      </c>
      <c r="C2712" s="27" t="n">
        <v>1244.8</v>
      </c>
      <c r="D2712" s="27" t="n">
        <v>1244.8</v>
      </c>
      <c r="E2712" s="27" t="n">
        <v>1211.7636866119</v>
      </c>
      <c r="F2712" s="27" t="n">
        <v>1211.7636866119</v>
      </c>
      <c r="G2712" s="27" t="n">
        <v>1835.65</v>
      </c>
      <c r="H2712" s="27" t="n">
        <v>2340099.3444832</v>
      </c>
      <c r="I2712" s="27" t="n">
        <v>436234.9271802839</v>
      </c>
      <c r="J2712" s="27" t="n">
        <v>197881.0100237232</v>
      </c>
      <c r="K2712" s="27" t="n">
        <v>112257.3928927649</v>
      </c>
      <c r="L2712" s="27" t="n">
        <v>199153.3618946658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726.7139999999999</v>
      </c>
      <c r="D2720" s="27" t="n">
        <v>726.7139999999999</v>
      </c>
      <c r="E2720" s="27" t="n">
        <v>707.4274066134961</v>
      </c>
      <c r="F2720" s="27" t="n">
        <v>707.4274066134961</v>
      </c>
      <c r="G2720" s="27" t="n">
        <v>1786.75</v>
      </c>
      <c r="H2720" s="27" t="n">
        <v>1328743.650034512</v>
      </c>
      <c r="I2720" s="27" t="n">
        <v>254673.8663808586</v>
      </c>
      <c r="J2720" s="27" t="n">
        <v>115522.8954999839</v>
      </c>
      <c r="K2720" s="27" t="n">
        <v>35352.32567746167</v>
      </c>
      <c r="L2720" s="27" t="n">
        <v>150858.8944603279</v>
      </c>
    </row>
    <row r="2721">
      <c r="A2721" t="n">
        <v>2720</v>
      </c>
      <c r="B2721" s="27" t="n">
        <v>674.256</v>
      </c>
      <c r="C2721" s="27" t="n">
        <v>674.2560000000001</v>
      </c>
      <c r="D2721" s="27" t="n">
        <v>674.2560000000001</v>
      </c>
      <c r="E2721" s="27" t="n">
        <v>656.3616133356308</v>
      </c>
      <c r="F2721" s="27" t="n">
        <v>656.3616133356308</v>
      </c>
      <c r="G2721" s="27" t="n">
        <v>1689.5</v>
      </c>
      <c r="H2721" s="27" t="n">
        <v>1164962.64691488</v>
      </c>
      <c r="I2721" s="27" t="n">
        <v>236290.1808008271</v>
      </c>
      <c r="J2721" s="27" t="n">
        <v>107183.8514577085</v>
      </c>
      <c r="K2721" s="27" t="n">
        <v>32800.41075578878</v>
      </c>
      <c r="L2721" s="27" t="n">
        <v>203800.2809407134</v>
      </c>
    </row>
    <row r="2722">
      <c r="A2722" t="n">
        <v>2721</v>
      </c>
      <c r="B2722" s="27" t="n">
        <v>632.529</v>
      </c>
      <c r="C2722" s="27" t="n">
        <v>721.4690000000001</v>
      </c>
      <c r="D2722" s="27" t="n">
        <v>632.528</v>
      </c>
      <c r="E2722" s="27" t="n">
        <v>702.3216060541458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1458.476</v>
      </c>
      <c r="D2723" s="27" t="n">
        <v>561.581</v>
      </c>
      <c r="E2723" s="27" t="n">
        <v>1419.768842058947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1883.051</v>
      </c>
      <c r="D2724" s="27" t="n">
        <v>451.698</v>
      </c>
      <c r="E2724" s="27" t="n">
        <v>1833.075853019139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2110.609</v>
      </c>
      <c r="D2725" s="27" t="n">
        <v>423.122</v>
      </c>
      <c r="E2725" s="27" t="n">
        <v>2054.594587754061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2079.324</v>
      </c>
      <c r="D2726" s="27" t="n">
        <v>1088.674</v>
      </c>
      <c r="E2726" s="27" t="n">
        <v>2024.139874598813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3467.809</v>
      </c>
      <c r="D2727" s="27" t="n">
        <v>1337.162</v>
      </c>
      <c r="E2727" s="27" t="n">
        <v>3375.77523964165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3053.452</v>
      </c>
      <c r="D2728" s="27" t="n">
        <v>1171.09</v>
      </c>
      <c r="E2728" s="27" t="n">
        <v>2972.415048531876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2248.801</v>
      </c>
      <c r="D2729" s="27" t="n">
        <v>1325.832</v>
      </c>
      <c r="E2729" s="27" t="n">
        <v>2189.119047410449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1186.665</v>
      </c>
      <c r="D2730" s="27" t="n">
        <v>1186.665</v>
      </c>
      <c r="E2730" s="27" t="n">
        <v>1155.171557819176</v>
      </c>
      <c r="F2730" s="27" t="n">
        <v>1155.171557819176</v>
      </c>
      <c r="G2730" s="27" t="n">
        <v>1865.3</v>
      </c>
      <c r="H2730" s="27" t="n">
        <v>2261673.043528455</v>
      </c>
      <c r="I2730" s="27" t="n">
        <v>415861.7608149032</v>
      </c>
      <c r="J2730" s="27" t="n">
        <v>188639.5153918714</v>
      </c>
      <c r="K2730" s="27" t="n">
        <v>542110.5605174511</v>
      </c>
      <c r="L2730" s="27" t="n">
        <v>155601.6088382429</v>
      </c>
    </row>
    <row r="2731">
      <c r="A2731" t="n">
        <v>2730</v>
      </c>
      <c r="B2731" s="27" t="n">
        <v>1693.945</v>
      </c>
      <c r="C2731" s="27" t="n">
        <v>202.453</v>
      </c>
      <c r="D2731" s="27" t="n">
        <v>202.453</v>
      </c>
      <c r="E2731" s="27" t="n">
        <v>197.0800077487459</v>
      </c>
      <c r="F2731" s="27" t="n">
        <v>197.0800077487459</v>
      </c>
      <c r="G2731" s="27" t="n">
        <v>1887.6</v>
      </c>
      <c r="H2731" s="27" t="n">
        <v>390501.919710378</v>
      </c>
      <c r="I2731" s="27" t="n">
        <v>70948.80278954854</v>
      </c>
      <c r="J2731" s="27" t="n">
        <v>32183.16526537021</v>
      </c>
      <c r="K2731" s="27" t="n">
        <v>2743753.530796549</v>
      </c>
      <c r="L2731" s="27" t="n">
        <v>22151.79287095903</v>
      </c>
    </row>
    <row r="2732">
      <c r="A2732" t="n">
        <v>2731</v>
      </c>
      <c r="B2732" s="27" t="n">
        <v>1224.801</v>
      </c>
      <c r="C2732" s="27" t="n">
        <v>1224.801</v>
      </c>
      <c r="D2732" s="27" t="n">
        <v>1224.801</v>
      </c>
      <c r="E2732" s="27" t="n">
        <v>1192.295449169297</v>
      </c>
      <c r="F2732" s="27" t="n">
        <v>1192.295449169297</v>
      </c>
      <c r="G2732" s="27" t="n">
        <v>1888.55</v>
      </c>
      <c r="H2732" s="27" t="n">
        <v>2359272.367740744</v>
      </c>
      <c r="I2732" s="27" t="n">
        <v>429226.361700947</v>
      </c>
      <c r="J2732" s="27" t="n">
        <v>194701.8468493463</v>
      </c>
      <c r="K2732" s="27" t="n">
        <v>110453.8617227272</v>
      </c>
      <c r="L2732" s="27" t="n">
        <v>132881.3278099182</v>
      </c>
    </row>
    <row r="2733">
      <c r="A2733" t="n">
        <v>2732</v>
      </c>
      <c r="B2733" s="27" t="n">
        <v>1521.6</v>
      </c>
      <c r="C2733" s="27" t="n">
        <v>1521.6</v>
      </c>
      <c r="D2733" s="27" t="n">
        <v>1521.6</v>
      </c>
      <c r="E2733" s="27" t="n">
        <v>1481.217565511461</v>
      </c>
      <c r="F2733" s="27" t="n">
        <v>1481.217565511461</v>
      </c>
      <c r="G2733" s="27" t="n">
        <v>1880.1</v>
      </c>
      <c r="H2733" s="27" t="n">
        <v>2918478.915417599</v>
      </c>
      <c r="I2733" s="27" t="n">
        <v>533238.323584126</v>
      </c>
      <c r="J2733" s="27" t="n">
        <v>241882.8284480216</v>
      </c>
      <c r="K2733" s="27" t="n">
        <v>137219.5123920557</v>
      </c>
      <c r="L2733" s="27" t="n">
        <v>177597.9861048241</v>
      </c>
    </row>
    <row r="2734">
      <c r="A2734" t="n">
        <v>2733</v>
      </c>
      <c r="B2734" s="27" t="n">
        <v>1564</v>
      </c>
      <c r="C2734" s="27" t="n">
        <v>1564</v>
      </c>
      <c r="D2734" s="27" t="n">
        <v>1564</v>
      </c>
      <c r="E2734" s="27" t="n">
        <v>1522.492292626134</v>
      </c>
      <c r="F2734" s="27" t="n">
        <v>1522.492292626134</v>
      </c>
      <c r="G2734" s="27" t="n">
        <v>1865.65</v>
      </c>
      <c r="H2734" s="27" t="n">
        <v>2977603.216936</v>
      </c>
      <c r="I2734" s="27" t="n">
        <v>548097.2253454081</v>
      </c>
      <c r="J2734" s="27" t="n">
        <v>248622.9913858476</v>
      </c>
      <c r="K2734" s="27" t="n">
        <v>141043.1896563981</v>
      </c>
      <c r="L2734" s="27" t="n">
        <v>204546.8395143212</v>
      </c>
    </row>
    <row r="2735">
      <c r="A2735" t="n">
        <v>2734</v>
      </c>
      <c r="B2735" s="27" t="n">
        <v>1750.4</v>
      </c>
      <c r="C2735" s="27" t="n">
        <v>1750.4</v>
      </c>
      <c r="D2735" s="27" t="n">
        <v>1750.4</v>
      </c>
      <c r="E2735" s="27" t="n">
        <v>1703.945338243468</v>
      </c>
      <c r="F2735" s="27" t="n">
        <v>1703.945338243468</v>
      </c>
      <c r="G2735" s="27" t="n">
        <v>1857.7</v>
      </c>
      <c r="H2735" s="27" t="n">
        <v>3320664.988192</v>
      </c>
      <c r="I2735" s="27" t="n">
        <v>613420.3217676486</v>
      </c>
      <c r="J2735" s="27" t="n">
        <v>278254.2737351584</v>
      </c>
      <c r="K2735" s="27" t="n">
        <v>157852.940648695</v>
      </c>
      <c r="L2735" s="27" t="n">
        <v>242471.4216320454</v>
      </c>
    </row>
    <row r="2736">
      <c r="A2736" t="n">
        <v>2735</v>
      </c>
      <c r="B2736" s="27" t="n">
        <v>1775.2</v>
      </c>
      <c r="C2736" s="27" t="n">
        <v>1775.2</v>
      </c>
      <c r="D2736" s="27" t="n">
        <v>1775.2</v>
      </c>
      <c r="E2736" s="27" t="n">
        <v>1728.087159763371</v>
      </c>
      <c r="F2736" s="27" t="n">
        <v>1728.087159763371</v>
      </c>
      <c r="G2736" s="27" t="n">
        <v>1835.65</v>
      </c>
      <c r="H2736" s="27" t="n">
        <v>3331249.2682168</v>
      </c>
      <c r="I2736" s="27" t="n">
        <v>622111.3775148136</v>
      </c>
      <c r="J2736" s="27" t="n">
        <v>282196.6331893585</v>
      </c>
      <c r="K2736" s="27" t="n">
        <v>160089.4311240651</v>
      </c>
      <c r="L2736" s="27" t="n">
        <v>284011.1247071098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798.172</v>
      </c>
      <c r="D2744" s="27" t="n">
        <v>798.172</v>
      </c>
      <c r="E2744" s="27" t="n">
        <v>776.9889502493519</v>
      </c>
      <c r="F2744" s="27" t="n">
        <v>776.9889502493519</v>
      </c>
      <c r="G2744" s="27" t="n">
        <v>1731.55</v>
      </c>
      <c r="H2744" s="27" t="n">
        <v>1415155.189426332</v>
      </c>
      <c r="I2744" s="27" t="n">
        <v>279716.0220897667</v>
      </c>
      <c r="J2744" s="27" t="n">
        <v>126882.2955757192</v>
      </c>
      <c r="K2744" s="27" t="n">
        <v>891329.3351929381</v>
      </c>
      <c r="L2744" s="27" t="n">
        <v>188257.2737500002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1386.66</v>
      </c>
      <c r="D2746" s="27" t="n">
        <v>1386.66</v>
      </c>
      <c r="E2746" s="27" t="n">
        <v>1349.858799547925</v>
      </c>
      <c r="F2746" s="27" t="n">
        <v>1349.858799547925</v>
      </c>
      <c r="G2746" s="27" t="n">
        <v>1757.95</v>
      </c>
      <c r="H2746" s="27" t="n">
        <v>2501244.51744816</v>
      </c>
      <c r="I2746" s="27" t="n">
        <v>485949.167837253</v>
      </c>
      <c r="J2746" s="27" t="n">
        <v>220431.9419661761</v>
      </c>
      <c r="K2746" s="27" t="n">
        <v>67456.60042865372</v>
      </c>
      <c r="L2746" s="27" t="n">
        <v>326733.3224305753</v>
      </c>
    </row>
    <row r="2747">
      <c r="A2747" t="n">
        <v>2746</v>
      </c>
      <c r="B2747" s="27" t="n">
        <v>1396.16</v>
      </c>
      <c r="C2747" s="27" t="n">
        <v>1396.16</v>
      </c>
      <c r="D2747" s="27" t="n">
        <v>1396.16</v>
      </c>
      <c r="E2747" s="27" t="n">
        <v>1359.10667472692</v>
      </c>
      <c r="F2747" s="27" t="n">
        <v>1359.10667472692</v>
      </c>
      <c r="G2747" s="27" t="n">
        <v>1766.85</v>
      </c>
      <c r="H2747" s="27" t="n">
        <v>2536322.1198512</v>
      </c>
      <c r="I2747" s="27" t="n">
        <v>489278.4029016913</v>
      </c>
      <c r="J2747" s="27" t="n">
        <v>221942.1199829061</v>
      </c>
      <c r="K2747" s="27" t="n">
        <v>67918.74522555557</v>
      </c>
      <c r="L2747" s="27" t="n">
        <v>316875.7212125817</v>
      </c>
    </row>
    <row r="2748">
      <c r="A2748" t="n">
        <v>2747</v>
      </c>
      <c r="B2748" s="27" t="n">
        <v>1632.597</v>
      </c>
      <c r="C2748" s="27" t="n">
        <v>1829.185</v>
      </c>
      <c r="D2748" s="27" t="n">
        <v>1632.596</v>
      </c>
      <c r="E2748" s="27" t="n">
        <v>1780.639427293692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2068.824</v>
      </c>
      <c r="D2749" s="27" t="n">
        <v>1604.416</v>
      </c>
      <c r="E2749" s="27" t="n">
        <v>2013.91853887466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2054.688</v>
      </c>
      <c r="D2750" s="27" t="n">
        <v>1737.844</v>
      </c>
      <c r="E2750" s="27" t="n">
        <v>2000.157700608316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3020.204</v>
      </c>
      <c r="D2751" s="27" t="n">
        <v>1592.395</v>
      </c>
      <c r="E2751" s="27" t="n">
        <v>2940.049432326483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2999.989</v>
      </c>
      <c r="D2752" s="27" t="n">
        <v>1657.388</v>
      </c>
      <c r="E2752" s="27" t="n">
        <v>2920.370927406127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2202.932</v>
      </c>
      <c r="D2753" s="27" t="n">
        <v>1478.101</v>
      </c>
      <c r="E2753" s="27" t="n">
        <v>2144.467385664625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936.5650000000001</v>
      </c>
      <c r="D2754" s="27" t="n">
        <v>936.5650000000001</v>
      </c>
      <c r="E2754" s="27" t="n">
        <v>911.7090754753165</v>
      </c>
      <c r="F2754" s="27" t="n">
        <v>911.7090754753165</v>
      </c>
      <c r="G2754" s="27" t="n">
        <v>1865.3</v>
      </c>
      <c r="H2754" s="27" t="n">
        <v>1785737.16804854</v>
      </c>
      <c r="I2754" s="27" t="n">
        <v>328215.2671711139</v>
      </c>
      <c r="J2754" s="27" t="n">
        <v>148882.0920251192</v>
      </c>
      <c r="K2754" s="27" t="n">
        <v>1369074.893653745</v>
      </c>
      <c r="L2754" s="27" t="n">
        <v>122807.2124665251</v>
      </c>
    </row>
    <row r="2755">
      <c r="A2755" t="n">
        <v>2754</v>
      </c>
      <c r="B2755" s="27" t="n">
        <v>1608.759</v>
      </c>
      <c r="C2755" s="27" t="n">
        <v>184.437</v>
      </c>
      <c r="D2755" s="27" t="n">
        <v>184.437</v>
      </c>
      <c r="E2755" s="27" t="n">
        <v>179.5421425671907</v>
      </c>
      <c r="F2755" s="27" t="n">
        <v>179.5421425671907</v>
      </c>
      <c r="G2755" s="27" t="n">
        <v>1887.6</v>
      </c>
      <c r="H2755" s="27" t="n">
        <v>356048.5800556081</v>
      </c>
      <c r="I2755" s="27" t="n">
        <v>64635.17132418865</v>
      </c>
      <c r="J2755" s="27" t="n">
        <v>29319.23188122224</v>
      </c>
      <c r="K2755" s="27" t="n">
        <v>2619754.499674339</v>
      </c>
      <c r="L2755" s="27" t="n">
        <v>20180.53682455223</v>
      </c>
    </row>
    <row r="2756">
      <c r="A2756" t="n">
        <v>2755</v>
      </c>
      <c r="B2756" s="27" t="n">
        <v>1122.711</v>
      </c>
      <c r="C2756" s="27" t="n">
        <v>1122.711</v>
      </c>
      <c r="D2756" s="27" t="n">
        <v>1122.711</v>
      </c>
      <c r="E2756" s="27" t="n">
        <v>1092.914862114181</v>
      </c>
      <c r="F2756" s="27" t="n">
        <v>1092.914862114181</v>
      </c>
      <c r="G2756" s="27" t="n">
        <v>1882.65</v>
      </c>
      <c r="H2756" s="27" t="n">
        <v>2166119.354546151</v>
      </c>
      <c r="I2756" s="27" t="n">
        <v>393449.3503611052</v>
      </c>
      <c r="J2756" s="27" t="n">
        <v>178472.9969832458</v>
      </c>
      <c r="K2756" s="27" t="n">
        <v>101247.276536013</v>
      </c>
      <c r="L2756" s="27" t="n">
        <v>128253.5590690991</v>
      </c>
    </row>
    <row r="2757">
      <c r="A2757" t="n">
        <v>2756</v>
      </c>
      <c r="B2757" s="27" t="n">
        <v>1280.8</v>
      </c>
      <c r="C2757" s="27" t="n">
        <v>1280.8</v>
      </c>
      <c r="D2757" s="27" t="n">
        <v>1280.8</v>
      </c>
      <c r="E2757" s="27" t="n">
        <v>1246.808266237565</v>
      </c>
      <c r="F2757" s="27" t="n">
        <v>1246.808266237565</v>
      </c>
      <c r="G2757" s="27" t="n">
        <v>1880.1</v>
      </c>
      <c r="H2757" s="27" t="n">
        <v>2470967.095416001</v>
      </c>
      <c r="I2757" s="27" t="n">
        <v>448850.9758455235</v>
      </c>
      <c r="J2757" s="27" t="n">
        <v>203603.7898765944</v>
      </c>
      <c r="K2757" s="27" t="n">
        <v>115503.9113247531</v>
      </c>
      <c r="L2757" s="27" t="n">
        <v>149492.3111218843</v>
      </c>
    </row>
    <row r="2758">
      <c r="A2758" t="n">
        <v>2757</v>
      </c>
      <c r="B2758" s="27" t="n">
        <v>1492</v>
      </c>
      <c r="C2758" s="27" t="n">
        <v>1492</v>
      </c>
      <c r="D2758" s="27" t="n">
        <v>1492</v>
      </c>
      <c r="E2758" s="27" t="n">
        <v>1452.403133374803</v>
      </c>
      <c r="F2758" s="27" t="n">
        <v>1452.403133374803</v>
      </c>
      <c r="G2758" s="27" t="n">
        <v>1865.65</v>
      </c>
      <c r="H2758" s="27" t="n">
        <v>2855525.627132</v>
      </c>
      <c r="I2758" s="27" t="n">
        <v>522865.128014929</v>
      </c>
      <c r="J2758" s="27" t="n">
        <v>237177.4316801053</v>
      </c>
      <c r="K2758" s="27" t="n">
        <v>134550.1527924201</v>
      </c>
      <c r="L2758" s="27" t="n">
        <v>195130.3609689046</v>
      </c>
    </row>
    <row r="2759">
      <c r="A2759" t="n">
        <v>2758</v>
      </c>
      <c r="B2759" s="27" t="n">
        <v>1771.2</v>
      </c>
      <c r="C2759" s="27" t="n">
        <v>1771.2</v>
      </c>
      <c r="D2759" s="27" t="n">
        <v>1771.2</v>
      </c>
      <c r="E2759" s="27" t="n">
        <v>1724.193317582742</v>
      </c>
      <c r="F2759" s="27" t="n">
        <v>1724.193317582742</v>
      </c>
      <c r="G2759" s="27" t="n">
        <v>1857.7</v>
      </c>
      <c r="H2759" s="27" t="n">
        <v>3377349.1410048</v>
      </c>
      <c r="I2759" s="27" t="n">
        <v>620709.594329787</v>
      </c>
      <c r="J2759" s="27" t="n">
        <v>281560.7687612617</v>
      </c>
      <c r="K2759" s="27" t="n">
        <v>159728.706853844</v>
      </c>
      <c r="L2759" s="27" t="n">
        <v>245352.7090920238</v>
      </c>
    </row>
    <row r="2760">
      <c r="A2760" t="n">
        <v>2759</v>
      </c>
      <c r="B2760" s="27" t="n">
        <v>1771.2</v>
      </c>
      <c r="C2760" s="27" t="n">
        <v>1771.2</v>
      </c>
      <c r="D2760" s="27" t="n">
        <v>1771.2</v>
      </c>
      <c r="E2760" s="27" t="n">
        <v>1724.193317582742</v>
      </c>
      <c r="F2760" s="27" t="n">
        <v>1724.193317582742</v>
      </c>
      <c r="G2760" s="27" t="n">
        <v>1835.65</v>
      </c>
      <c r="H2760" s="27" t="n">
        <v>3336879.135672</v>
      </c>
      <c r="I2760" s="27" t="n">
        <v>620709.594329787</v>
      </c>
      <c r="J2760" s="27" t="n">
        <v>281560.7687612617</v>
      </c>
      <c r="K2760" s="27" t="n">
        <v>159728.706853844</v>
      </c>
      <c r="L2760" s="27" t="n">
        <v>283371.1717447233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1144.022</v>
      </c>
      <c r="D2768" s="27" t="n">
        <v>1144.022</v>
      </c>
      <c r="E2768" s="27" t="n">
        <v>1113.66027979203</v>
      </c>
      <c r="F2768" s="27" t="n">
        <v>1113.66027979203</v>
      </c>
      <c r="G2768" s="27" t="n">
        <v>1741.65</v>
      </c>
      <c r="H2768" s="27" t="n">
        <v>2041125.211709078</v>
      </c>
      <c r="I2768" s="27" t="n">
        <v>400917.7007251307</v>
      </c>
      <c r="J2768" s="27" t="n">
        <v>181860.7236900385</v>
      </c>
      <c r="K2768" s="27" t="n">
        <v>89625.85514120951</v>
      </c>
      <c r="L2768" s="27" t="n">
        <v>270592.9481499998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1196.422</v>
      </c>
      <c r="D2770" s="27" t="n">
        <v>1196.422</v>
      </c>
      <c r="E2770" s="27" t="n">
        <v>1164.669612358276</v>
      </c>
      <c r="F2770" s="27" t="n">
        <v>1164.669612358276</v>
      </c>
      <c r="G2770" s="27" t="n">
        <v>1775.45</v>
      </c>
      <c r="H2770" s="27" t="n">
        <v>2174459.576473326</v>
      </c>
      <c r="I2770" s="27" t="n">
        <v>419281.0604489794</v>
      </c>
      <c r="J2770" s="27" t="n">
        <v>190190.5476981065</v>
      </c>
      <c r="K2770" s="27" t="n">
        <v>58202.12654727967</v>
      </c>
      <c r="L2770" s="27" t="n">
        <v>261526.5614550509</v>
      </c>
    </row>
    <row r="2771">
      <c r="A2771" t="n">
        <v>2770</v>
      </c>
      <c r="B2771" s="27" t="n">
        <v>1332.16</v>
      </c>
      <c r="C2771" s="27" t="n">
        <v>1332.16</v>
      </c>
      <c r="D2771" s="27" t="n">
        <v>1332.16</v>
      </c>
      <c r="E2771" s="27" t="n">
        <v>1296.805199836848</v>
      </c>
      <c r="F2771" s="27" t="n">
        <v>1296.805199836848</v>
      </c>
      <c r="G2771" s="27" t="n">
        <v>1769.75</v>
      </c>
      <c r="H2771" s="27" t="n">
        <v>2418434.40457216</v>
      </c>
      <c r="I2771" s="27" t="n">
        <v>466849.8719412653</v>
      </c>
      <c r="J2771" s="27" t="n">
        <v>211768.2891333573</v>
      </c>
      <c r="K2771" s="27" t="n">
        <v>64805.34869905771</v>
      </c>
      <c r="L2771" s="27" t="n">
        <v>298589.3972624345</v>
      </c>
    </row>
    <row r="2772">
      <c r="A2772" t="n">
        <v>2771</v>
      </c>
      <c r="B2772" s="27" t="n">
        <v>1301.099</v>
      </c>
      <c r="C2772" s="27" t="n">
        <v>1714.805</v>
      </c>
      <c r="D2772" s="27" t="n">
        <v>1301.098</v>
      </c>
      <c r="E2772" s="27" t="n">
        <v>1669.295010138591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1939.629</v>
      </c>
      <c r="D2773" s="27" t="n">
        <v>1262.025</v>
      </c>
      <c r="E2773" s="27" t="n">
        <v>1888.152303743053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1931.111</v>
      </c>
      <c r="D2774" s="27" t="n">
        <v>1431.18</v>
      </c>
      <c r="E2774" s="27" t="n">
        <v>1879.860366819403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2212.76</v>
      </c>
      <c r="D2775" s="27" t="n">
        <v>1472.893</v>
      </c>
      <c r="E2775" s="27" t="n">
        <v>2154.034555902432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2211.988</v>
      </c>
      <c r="D2776" s="27" t="n">
        <v>1483.656</v>
      </c>
      <c r="E2776" s="27" t="n">
        <v>2153.28304436157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1394.52</v>
      </c>
      <c r="D2777" s="27" t="n">
        <v>1394.52</v>
      </c>
      <c r="E2777" s="27" t="n">
        <v>1357.510199432862</v>
      </c>
      <c r="F2777" s="27" t="n">
        <v>1357.510199432862</v>
      </c>
      <c r="G2777" s="27" t="n">
        <v>1819.85</v>
      </c>
      <c r="H2777" s="27" t="n">
        <v>2594887.71732612</v>
      </c>
      <c r="I2777" s="27" t="n">
        <v>488703.6717958302</v>
      </c>
      <c r="J2777" s="27" t="n">
        <v>221681.4155673863</v>
      </c>
      <c r="K2777" s="27" t="n">
        <v>211844.9434395645</v>
      </c>
      <c r="L2777" s="27" t="n">
        <v>244555.4624278303</v>
      </c>
    </row>
    <row r="2778">
      <c r="A2778" t="n">
        <v>2777</v>
      </c>
      <c r="B2778" s="27" t="n">
        <v>1294.28</v>
      </c>
      <c r="C2778" s="27" t="n">
        <v>402.838</v>
      </c>
      <c r="D2778" s="27" t="n">
        <v>402.838</v>
      </c>
      <c r="E2778" s="27" t="n">
        <v>392.1468990901064</v>
      </c>
      <c r="F2778" s="27" t="n">
        <v>392.1468990901064</v>
      </c>
      <c r="G2778" s="27" t="n">
        <v>1847.8</v>
      </c>
      <c r="H2778" s="27" t="n">
        <v>761428.449717368</v>
      </c>
      <c r="I2778" s="27" t="n">
        <v>141172.8836724383</v>
      </c>
      <c r="J2778" s="27" t="n">
        <v>64037.58862141439</v>
      </c>
      <c r="K2778" s="27" t="n">
        <v>1653609.973967835</v>
      </c>
      <c r="L2778" s="27" t="n">
        <v>59684.7580415142</v>
      </c>
    </row>
    <row r="2779">
      <c r="A2779" t="n">
        <v>2778</v>
      </c>
      <c r="B2779" s="27" t="n">
        <v>1058.51</v>
      </c>
      <c r="C2779" s="27" t="n">
        <v>1023.992</v>
      </c>
      <c r="D2779" s="27" t="n">
        <v>1023.992</v>
      </c>
      <c r="E2779" s="27" t="n">
        <v>996.8158105567902</v>
      </c>
      <c r="F2779" s="27" t="n">
        <v>996.8158105567902</v>
      </c>
      <c r="G2779" s="27" t="n">
        <v>1842.5</v>
      </c>
      <c r="H2779" s="27" t="n">
        <v>1930798.3043204</v>
      </c>
      <c r="I2779" s="27" t="n">
        <v>358853.6918004445</v>
      </c>
      <c r="J2779" s="27" t="n">
        <v>162780.0218639238</v>
      </c>
      <c r="K2779" s="27" t="n">
        <v>113085.4492494035</v>
      </c>
      <c r="L2779" s="27" t="n">
        <v>145944.855</v>
      </c>
    </row>
    <row r="2780">
      <c r="A2780" t="n">
        <v>2779</v>
      </c>
      <c r="B2780" s="27" t="n">
        <v>1464.006</v>
      </c>
      <c r="C2780" s="27" t="n">
        <v>1464.006</v>
      </c>
      <c r="D2780" s="27" t="n">
        <v>1464.006</v>
      </c>
      <c r="E2780" s="27" t="n">
        <v>1425.152078873667</v>
      </c>
      <c r="F2780" s="27" t="n">
        <v>1425.152078873667</v>
      </c>
      <c r="G2780" s="27" t="n">
        <v>1882.65</v>
      </c>
      <c r="H2780" s="27" t="n">
        <v>2819508.559763592</v>
      </c>
      <c r="I2780" s="27" t="n">
        <v>513054.7483945202</v>
      </c>
      <c r="J2780" s="27" t="n">
        <v>232727.3344800699</v>
      </c>
      <c r="K2780" s="27" t="n">
        <v>132025.6239872789</v>
      </c>
      <c r="L2780" s="27" t="n">
        <v>167241.5964558246</v>
      </c>
    </row>
    <row r="2781">
      <c r="A2781" t="n">
        <v>2780</v>
      </c>
      <c r="B2781" s="27" t="n">
        <v>1241.6</v>
      </c>
      <c r="C2781" s="27" t="n">
        <v>1241.6</v>
      </c>
      <c r="D2781" s="27" t="n">
        <v>1241.6</v>
      </c>
      <c r="E2781" s="27" t="n">
        <v>1208.648612867396</v>
      </c>
      <c r="F2781" s="27" t="n">
        <v>1208.648612867396</v>
      </c>
      <c r="G2781" s="27" t="n">
        <v>1874.2</v>
      </c>
      <c r="H2781" s="27" t="n">
        <v>2384116.0203392</v>
      </c>
      <c r="I2781" s="27" t="n">
        <v>435113.5006322626</v>
      </c>
      <c r="J2781" s="27" t="n">
        <v>197372.3184812458</v>
      </c>
      <c r="K2781" s="27" t="n">
        <v>111968.8134765882</v>
      </c>
      <c r="L2781" s="27" t="n">
        <v>152047.9954987182</v>
      </c>
    </row>
    <row r="2782">
      <c r="A2782" t="n">
        <v>2781</v>
      </c>
      <c r="B2782" s="27" t="n">
        <v>1408.8</v>
      </c>
      <c r="C2782" s="27" t="n">
        <v>1408.8</v>
      </c>
      <c r="D2782" s="27" t="n">
        <v>1408.8</v>
      </c>
      <c r="E2782" s="27" t="n">
        <v>1371.411216017709</v>
      </c>
      <c r="F2782" s="27" t="n">
        <v>1371.411216017709</v>
      </c>
      <c r="G2782" s="27" t="n">
        <v>1865.65</v>
      </c>
      <c r="H2782" s="27" t="n">
        <v>2694706.7300256</v>
      </c>
      <c r="I2782" s="27" t="n">
        <v>493708.0377663753</v>
      </c>
      <c r="J2782" s="27" t="n">
        <v>223951.4515756919</v>
      </c>
      <c r="K2782" s="27" t="n">
        <v>127047.087971824</v>
      </c>
      <c r="L2782" s="27" t="n">
        <v>184249.0968719791</v>
      </c>
    </row>
    <row r="2783">
      <c r="A2783" t="n">
        <v>2782</v>
      </c>
      <c r="B2783" s="27" t="n">
        <v>1203.2</v>
      </c>
      <c r="C2783" s="27" t="n">
        <v>1203.2</v>
      </c>
      <c r="D2783" s="27" t="n">
        <v>1203.2</v>
      </c>
      <c r="E2783" s="27" t="n">
        <v>1171.267727933353</v>
      </c>
      <c r="F2783" s="27" t="n">
        <v>1171.267727933353</v>
      </c>
      <c r="G2783" s="27" t="n">
        <v>1857.7</v>
      </c>
      <c r="H2783" s="27" t="n">
        <v>2289018.4815104</v>
      </c>
      <c r="I2783" s="27" t="n">
        <v>421656.382056007</v>
      </c>
      <c r="J2783" s="27" t="n">
        <v>191268.0199715165</v>
      </c>
      <c r="K2783" s="27" t="n">
        <v>108505.8604824669</v>
      </c>
      <c r="L2783" s="27" t="n">
        <v>166671.3976849164</v>
      </c>
    </row>
    <row r="2784">
      <c r="A2784" t="n">
        <v>2783</v>
      </c>
      <c r="B2784" s="27" t="n">
        <v>1300</v>
      </c>
      <c r="C2784" s="27" t="n">
        <v>1300</v>
      </c>
      <c r="D2784" s="27" t="n">
        <v>1300</v>
      </c>
      <c r="E2784" s="27" t="n">
        <v>1265.498708704587</v>
      </c>
      <c r="F2784" s="27" t="n">
        <v>1265.498708704587</v>
      </c>
      <c r="G2784" s="27" t="n">
        <v>1835.65</v>
      </c>
      <c r="H2784" s="27" t="n">
        <v>2446674.2157</v>
      </c>
      <c r="I2784" s="27" t="n">
        <v>455579.5351336512</v>
      </c>
      <c r="J2784" s="27" t="n">
        <v>206655.939131459</v>
      </c>
      <c r="K2784" s="27" t="n">
        <v>117235.3878218142</v>
      </c>
      <c r="L2784" s="27" t="n">
        <v>207984.7127755987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1083.813</v>
      </c>
      <c r="D2792" s="27" t="n">
        <v>1083.813</v>
      </c>
      <c r="E2792" s="27" t="n">
        <v>1055.04919382865</v>
      </c>
      <c r="F2792" s="27" t="n">
        <v>1055.04919382865</v>
      </c>
      <c r="G2792" s="27" t="n">
        <v>1759.15</v>
      </c>
      <c r="H2792" s="27" t="n">
        <v>1950737.689613943</v>
      </c>
      <c r="I2792" s="27" t="n">
        <v>379817.7097783138</v>
      </c>
      <c r="J2792" s="27" t="n">
        <v>172289.5333522185</v>
      </c>
      <c r="K2792" s="27" t="n">
        <v>52724.05671208556</v>
      </c>
      <c r="L2792" s="27" t="n">
        <v>254108.5983336302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934.389</v>
      </c>
      <c r="D2794" s="27" t="n">
        <v>934.389</v>
      </c>
      <c r="E2794" s="27" t="n">
        <v>909.5908253290539</v>
      </c>
      <c r="F2794" s="27" t="n">
        <v>909.5908253290539</v>
      </c>
      <c r="G2794" s="27" t="n">
        <v>1775.45</v>
      </c>
      <c r="H2794" s="27" t="n">
        <v>1698178.580409213</v>
      </c>
      <c r="I2794" s="27" t="n">
        <v>327452.6971184594</v>
      </c>
      <c r="J2794" s="27" t="n">
        <v>148536.1817762345</v>
      </c>
      <c r="K2794" s="27" t="n">
        <v>45455.05417184417</v>
      </c>
      <c r="L2794" s="27" t="n">
        <v>204248.6198276391</v>
      </c>
    </row>
    <row r="2795">
      <c r="A2795" t="n">
        <v>2794</v>
      </c>
      <c r="B2795" s="27" t="n">
        <v>1123.825</v>
      </c>
      <c r="C2795" s="27" t="n">
        <v>1378.117</v>
      </c>
      <c r="D2795" s="27" t="n">
        <v>1123.825</v>
      </c>
      <c r="E2795" s="27" t="n">
        <v>1341.542526110645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1858.681</v>
      </c>
      <c r="D2796" s="27" t="n">
        <v>930.985</v>
      </c>
      <c r="E2796" s="27" t="n">
        <v>1809.352619533654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2077.45</v>
      </c>
      <c r="D2797" s="27" t="n">
        <v>972.383</v>
      </c>
      <c r="E2797" s="27" t="n">
        <v>2022.315609537187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2146.577</v>
      </c>
      <c r="D2798" s="27" t="n">
        <v>958.182</v>
      </c>
      <c r="E2798" s="27" t="n">
        <v>2089.608016642282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3536.831</v>
      </c>
      <c r="D2799" s="27" t="n">
        <v>1202.344</v>
      </c>
      <c r="E2799" s="27" t="n">
        <v>3442.965433389502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2992.315</v>
      </c>
      <c r="D2800" s="27" t="n">
        <v>871.996</v>
      </c>
      <c r="E2800" s="27" t="n">
        <v>2912.900591182589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2200.299</v>
      </c>
      <c r="D2801" s="27" t="n">
        <v>905.877</v>
      </c>
      <c r="E2801" s="27" t="n">
        <v>2141.904264049226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1152.769</v>
      </c>
      <c r="D2802" s="27" t="n">
        <v>1065.211</v>
      </c>
      <c r="E2802" s="27" t="n">
        <v>1122.175139180521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1003.197</v>
      </c>
      <c r="D2803" s="27" t="n">
        <v>1003.197</v>
      </c>
      <c r="E2803" s="27" t="n">
        <v>976.5726985202427</v>
      </c>
      <c r="F2803" s="27" t="n">
        <v>976.5726985202427</v>
      </c>
      <c r="G2803" s="27" t="n">
        <v>1887.6</v>
      </c>
      <c r="H2803" s="27" t="n">
        <v>1935751.553821566</v>
      </c>
      <c r="I2803" s="27" t="n">
        <v>351566.1714672874</v>
      </c>
      <c r="J2803" s="27" t="n">
        <v>159474.3216683556</v>
      </c>
      <c r="K2803" s="27" t="n">
        <v>48802.34461239506</v>
      </c>
      <c r="L2803" s="27" t="n">
        <v>109766.7713136752</v>
      </c>
    </row>
    <row r="2804">
      <c r="A2804" t="n">
        <v>2803</v>
      </c>
      <c r="B2804" s="27" t="n">
        <v>1253.158</v>
      </c>
      <c r="C2804" s="27" t="n">
        <v>1253.158</v>
      </c>
      <c r="D2804" s="27" t="n">
        <v>1253.158</v>
      </c>
      <c r="E2804" s="27" t="n">
        <v>1219.899869848325</v>
      </c>
      <c r="F2804" s="27" t="n">
        <v>1219.899869848325</v>
      </c>
      <c r="G2804" s="27" t="n">
        <v>1882.65</v>
      </c>
      <c r="H2804" s="27" t="n">
        <v>2410227.235605547</v>
      </c>
      <c r="I2804" s="27" t="n">
        <v>439163.953145397</v>
      </c>
      <c r="J2804" s="27" t="n">
        <v>199209.6487462315</v>
      </c>
      <c r="K2804" s="27" t="n">
        <v>60962.15256802028</v>
      </c>
      <c r="L2804" s="27" t="n">
        <v>143155.2497267011</v>
      </c>
    </row>
    <row r="2805">
      <c r="A2805" t="n">
        <v>2804</v>
      </c>
      <c r="B2805" s="27" t="n">
        <v>1226.4</v>
      </c>
      <c r="C2805" s="27" t="n">
        <v>1226.4</v>
      </c>
      <c r="D2805" s="27" t="n">
        <v>1226.4</v>
      </c>
      <c r="E2805" s="27" t="n">
        <v>1193.852012581004</v>
      </c>
      <c r="F2805" s="27" t="n">
        <v>1193.852012581004</v>
      </c>
      <c r="G2805" s="27" t="n">
        <v>1874.2</v>
      </c>
      <c r="H2805" s="27" t="n">
        <v>2348908.8794304</v>
      </c>
      <c r="I2805" s="27" t="n">
        <v>429786.7245291615</v>
      </c>
      <c r="J2805" s="27" t="n">
        <v>194956.033654478</v>
      </c>
      <c r="K2805" s="27" t="n">
        <v>59660.46093901957</v>
      </c>
      <c r="L2805" s="27" t="n">
        <v>150186.5831826902</v>
      </c>
    </row>
    <row r="2806">
      <c r="A2806" t="n">
        <v>2805</v>
      </c>
      <c r="B2806" s="27" t="n">
        <v>1049.6</v>
      </c>
      <c r="C2806" s="27" t="n">
        <v>1049.6</v>
      </c>
      <c r="D2806" s="27" t="n">
        <v>1049.6</v>
      </c>
      <c r="E2806" s="27" t="n">
        <v>1021.74418819718</v>
      </c>
      <c r="F2806" s="27" t="n">
        <v>1021.74418819718</v>
      </c>
      <c r="G2806" s="27" t="n">
        <v>1865.65</v>
      </c>
      <c r="H2806" s="27" t="n">
        <v>2000954.438144</v>
      </c>
      <c r="I2806" s="27" t="n">
        <v>367827.9077509849</v>
      </c>
      <c r="J2806" s="27" t="n">
        <v>166850.8259325995</v>
      </c>
      <c r="K2806" s="27" t="n">
        <v>51059.70303456859</v>
      </c>
      <c r="L2806" s="27" t="n">
        <v>137271.3316842911</v>
      </c>
    </row>
    <row r="2807">
      <c r="A2807" t="n">
        <v>2806</v>
      </c>
      <c r="B2807" s="27" t="n">
        <v>1300</v>
      </c>
      <c r="C2807" s="27" t="n">
        <v>1300</v>
      </c>
      <c r="D2807" s="27" t="n">
        <v>1300</v>
      </c>
      <c r="E2807" s="27" t="n">
        <v>1265.498708704587</v>
      </c>
      <c r="F2807" s="27" t="n">
        <v>1265.498708704587</v>
      </c>
      <c r="G2807" s="27" t="n">
        <v>1857.7</v>
      </c>
      <c r="H2807" s="27" t="n">
        <v>2469902.0541</v>
      </c>
      <c r="I2807" s="27" t="n">
        <v>455579.5351336512</v>
      </c>
      <c r="J2807" s="27" t="n">
        <v>206655.939131459</v>
      </c>
      <c r="K2807" s="27" t="n">
        <v>63240.86694449247</v>
      </c>
      <c r="L2807" s="27" t="n">
        <v>180080.4662486627</v>
      </c>
    </row>
    <row r="2808">
      <c r="A2808" t="n">
        <v>2807</v>
      </c>
      <c r="B2808" s="27" t="n">
        <v>1016.8</v>
      </c>
      <c r="C2808" s="27" t="n">
        <v>1016.8</v>
      </c>
      <c r="D2808" s="27" t="n">
        <v>1016.8</v>
      </c>
      <c r="E2808" s="27" t="n">
        <v>989.8146823160183</v>
      </c>
      <c r="F2808" s="27" t="n">
        <v>989.8146823160183</v>
      </c>
      <c r="G2808" s="27" t="n">
        <v>1835.65</v>
      </c>
      <c r="H2808" s="27" t="n">
        <v>1908293.55894</v>
      </c>
      <c r="I2808" s="27" t="n">
        <v>356333.2856337666</v>
      </c>
      <c r="J2808" s="27" t="n">
        <v>161636.7376222058</v>
      </c>
      <c r="K2808" s="27" t="n">
        <v>49464.08731473834</v>
      </c>
      <c r="L2808" s="27" t="n">
        <v>162676.0430386374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976.828</v>
      </c>
      <c r="D2816" s="27" t="n">
        <v>976.828</v>
      </c>
      <c r="E2816" s="27" t="n">
        <v>950.9035174049877</v>
      </c>
      <c r="F2816" s="27" t="n">
        <v>950.9035174049877</v>
      </c>
      <c r="G2816" s="27" t="n">
        <v>1728.7</v>
      </c>
      <c r="H2816" s="27" t="n">
        <v>1725149.938383748</v>
      </c>
      <c r="I2816" s="27" t="n">
        <v>342325.2662657956</v>
      </c>
      <c r="J2816" s="27" t="n">
        <v>155282.5443922345</v>
      </c>
      <c r="K2816" s="27" t="n">
        <v>47519.57659665745</v>
      </c>
      <c r="L2816" s="27" t="n">
        <v>257980.124271973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1320.769</v>
      </c>
      <c r="D2818" s="27" t="n">
        <v>1320.769</v>
      </c>
      <c r="E2818" s="27" t="n">
        <v>1285.71651076696</v>
      </c>
      <c r="F2818" s="27" t="n">
        <v>1285.71651076696</v>
      </c>
      <c r="G2818" s="27" t="n">
        <v>1740.25</v>
      </c>
      <c r="H2818" s="27" t="n">
        <v>2351387.815474484</v>
      </c>
      <c r="I2818" s="27" t="n">
        <v>462857.9438761057</v>
      </c>
      <c r="J2818" s="27" t="n">
        <v>209957.5062082446</v>
      </c>
      <c r="K2818" s="27" t="n">
        <v>64251.21276416186</v>
      </c>
      <c r="L2818" s="27" t="n">
        <v>333964.8636717177</v>
      </c>
    </row>
    <row r="2819">
      <c r="A2819" t="n">
        <v>2818</v>
      </c>
      <c r="B2819" s="27" t="n">
        <v>1344.335</v>
      </c>
      <c r="C2819" s="27" t="n">
        <v>1344.335</v>
      </c>
      <c r="D2819" s="27" t="n">
        <v>1344.335</v>
      </c>
      <c r="E2819" s="27" t="n">
        <v>1308.657081974139</v>
      </c>
      <c r="F2819" s="27" t="n">
        <v>1308.657081974139</v>
      </c>
      <c r="G2819" s="27" t="n">
        <v>1733.75</v>
      </c>
      <c r="H2819" s="27" t="n">
        <v>2389651.14688796</v>
      </c>
      <c r="I2819" s="27" t="n">
        <v>471116.5495106901</v>
      </c>
      <c r="J2819" s="27" t="n">
        <v>213703.7014863769</v>
      </c>
      <c r="K2819" s="27" t="n">
        <v>65397.62374140301</v>
      </c>
      <c r="L2819" s="27" t="n">
        <v>348429.9480756149</v>
      </c>
    </row>
    <row r="2820">
      <c r="A2820" t="n">
        <v>2819</v>
      </c>
      <c r="B2820" s="27" t="n">
        <v>1328.345</v>
      </c>
      <c r="C2820" s="27" t="n">
        <v>1722.995</v>
      </c>
      <c r="D2820" s="27" t="n">
        <v>1328.345</v>
      </c>
      <c r="E2820" s="27" t="n">
        <v>1677.26765200343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1439.758</v>
      </c>
      <c r="D2821" s="27" t="n">
        <v>1413.067</v>
      </c>
      <c r="E2821" s="27" t="n">
        <v>1401.547607574691</v>
      </c>
      <c r="F2821" s="27" t="n">
        <v>1401.547607574691</v>
      </c>
      <c r="G2821" s="27" t="n">
        <v>1703.35</v>
      </c>
      <c r="H2821" s="27" t="n">
        <v>2516505.70495091</v>
      </c>
      <c r="I2821" s="27" t="n">
        <v>504557.1387268889</v>
      </c>
      <c r="J2821" s="27" t="n">
        <v>228872.7243169471</v>
      </c>
      <c r="K2821" s="27" t="n">
        <v>21115.04631559094</v>
      </c>
      <c r="L2821" s="27" t="n">
        <v>415769.0977870324</v>
      </c>
    </row>
    <row r="2822">
      <c r="A2822" t="n">
        <v>2821</v>
      </c>
      <c r="B2822" s="27" t="n">
        <v>1334.168</v>
      </c>
      <c r="C2822" s="27" t="n">
        <v>1334.168</v>
      </c>
      <c r="D2822" s="27" t="n">
        <v>1334.168</v>
      </c>
      <c r="E2822" s="27" t="n">
        <v>1298.759908611524</v>
      </c>
      <c r="F2822" s="27" t="n">
        <v>1298.759908611524</v>
      </c>
      <c r="G2822" s="27" t="n">
        <v>1697.35</v>
      </c>
      <c r="H2822" s="27" t="n">
        <v>2322326.701687167</v>
      </c>
      <c r="I2822" s="27" t="n">
        <v>467553.5671001485</v>
      </c>
      <c r="J2822" s="27" t="n">
        <v>212087.4930762619</v>
      </c>
      <c r="K2822" s="27" t="n">
        <v>64903.03151507673</v>
      </c>
      <c r="L2822" s="27" t="n">
        <v>393069.6863412778</v>
      </c>
    </row>
    <row r="2823">
      <c r="A2823" t="n">
        <v>2822</v>
      </c>
      <c r="B2823" s="27" t="n">
        <v>1503.829</v>
      </c>
      <c r="C2823" s="27" t="n">
        <v>2442.687</v>
      </c>
      <c r="D2823" s="27" t="n">
        <v>1503.829</v>
      </c>
      <c r="E2823" s="27" t="n">
        <v>2377.859418668831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1269.142</v>
      </c>
      <c r="D2824" s="27" t="n">
        <v>1269.142</v>
      </c>
      <c r="E2824" s="27" t="n">
        <v>1235.459663202121</v>
      </c>
      <c r="F2824" s="27" t="n">
        <v>1235.459663202121</v>
      </c>
      <c r="G2824" s="27" t="n">
        <v>1874.7</v>
      </c>
      <c r="H2824" s="27" t="n">
        <v>2444167.895306802</v>
      </c>
      <c r="I2824" s="27" t="n">
        <v>444765.4787527634</v>
      </c>
      <c r="J2824" s="27" t="n">
        <v>201750.5630009063</v>
      </c>
      <c r="K2824" s="27" t="n">
        <v>249878.843350513</v>
      </c>
      <c r="L2824" s="27" t="n">
        <v>154803.0957992254</v>
      </c>
    </row>
    <row r="2825">
      <c r="A2825" t="n">
        <v>2824</v>
      </c>
      <c r="B2825" s="27" t="n">
        <v>1502.032</v>
      </c>
      <c r="C2825" s="27" t="n">
        <v>724.275</v>
      </c>
      <c r="D2825" s="27" t="n">
        <v>724.275</v>
      </c>
      <c r="E2825" s="27" t="n">
        <v>705.0531363438573</v>
      </c>
      <c r="F2825" s="27" t="n">
        <v>705.0531363438573</v>
      </c>
      <c r="G2825" s="27" t="n">
        <v>1851.8</v>
      </c>
      <c r="H2825" s="27" t="n">
        <v>1377037.745313525</v>
      </c>
      <c r="I2825" s="27" t="n">
        <v>253819.1290837886</v>
      </c>
      <c r="J2825" s="27" t="n">
        <v>115135.1771649519</v>
      </c>
      <c r="K2825" s="27" t="n">
        <v>1460862.257081709</v>
      </c>
      <c r="L2825" s="27" t="n">
        <v>104488.8748061596</v>
      </c>
    </row>
    <row r="2826">
      <c r="A2826" t="n">
        <v>2825</v>
      </c>
      <c r="B2826" s="27" t="n">
        <v>1377.423</v>
      </c>
      <c r="C2826" s="27" t="n">
        <v>653.402</v>
      </c>
      <c r="D2826" s="27" t="n">
        <v>653.402</v>
      </c>
      <c r="E2826" s="27" t="n">
        <v>636.0610671269188</v>
      </c>
      <c r="F2826" s="27" t="n">
        <v>636.0610671269188</v>
      </c>
      <c r="G2826" s="27" t="n">
        <v>1887.9</v>
      </c>
      <c r="H2826" s="27" t="n">
        <v>1264005.967098782</v>
      </c>
      <c r="I2826" s="27" t="n">
        <v>228981.9841656908</v>
      </c>
      <c r="J2826" s="27" t="n">
        <v>103868.7722618259</v>
      </c>
      <c r="K2826" s="27" t="n">
        <v>1358916.422956358</v>
      </c>
      <c r="L2826" s="27" t="n">
        <v>71302.44562492752</v>
      </c>
    </row>
    <row r="2827">
      <c r="A2827" t="n">
        <v>2826</v>
      </c>
      <c r="B2827" s="27" t="n">
        <v>1514.373</v>
      </c>
      <c r="C2827" s="27" t="n">
        <v>1296.197</v>
      </c>
      <c r="D2827" s="27" t="n">
        <v>1296.197</v>
      </c>
      <c r="E2827" s="27" t="n">
        <v>1261.796638251353</v>
      </c>
      <c r="F2827" s="27" t="n">
        <v>1261.796638251353</v>
      </c>
      <c r="G2827" s="27" t="n">
        <v>1837</v>
      </c>
      <c r="H2827" s="27" t="n">
        <v>2437378.281595145</v>
      </c>
      <c r="I2827" s="27" t="n">
        <v>454246.7897704872</v>
      </c>
      <c r="J2827" s="27" t="n">
        <v>206051.391026446</v>
      </c>
      <c r="K2827" s="27" t="n">
        <v>462972.4710852692</v>
      </c>
      <c r="L2827" s="27" t="n">
        <v>203229.5410000002</v>
      </c>
    </row>
    <row r="2828">
      <c r="A2828" t="n">
        <v>2827</v>
      </c>
      <c r="B2828" s="27" t="n">
        <v>1132.464</v>
      </c>
      <c r="C2828" s="27" t="n">
        <v>1132.464</v>
      </c>
      <c r="D2828" s="27" t="n">
        <v>1132.464</v>
      </c>
      <c r="E2828" s="27" t="n">
        <v>1102.409022811101</v>
      </c>
      <c r="F2828" s="27" t="n">
        <v>1102.409022811101</v>
      </c>
      <c r="G2828" s="27" t="n">
        <v>1858.1</v>
      </c>
      <c r="H2828" s="27" t="n">
        <v>2145900.628349327</v>
      </c>
      <c r="I2828" s="27" t="n">
        <v>396867.2482119963</v>
      </c>
      <c r="J2828" s="27" t="n">
        <v>180023.3934250528</v>
      </c>
      <c r="K2828" s="27" t="n">
        <v>102126.8124878792</v>
      </c>
      <c r="L2828" s="27" t="n">
        <v>156431.8403368953</v>
      </c>
    </row>
    <row r="2829">
      <c r="A2829" t="n">
        <v>2828</v>
      </c>
      <c r="B2829" s="27" t="n">
        <v>1019.2</v>
      </c>
      <c r="C2829" s="27" t="n">
        <v>1019.2</v>
      </c>
      <c r="D2829" s="27" t="n">
        <v>1019.2</v>
      </c>
      <c r="E2829" s="27" t="n">
        <v>992.1509876243961</v>
      </c>
      <c r="F2829" s="27" t="n">
        <v>992.1509876243961</v>
      </c>
      <c r="G2829" s="27" t="n">
        <v>1858.1</v>
      </c>
      <c r="H2829" s="27" t="n">
        <v>1931374.0444544</v>
      </c>
      <c r="I2829" s="27" t="n">
        <v>357174.3555447826</v>
      </c>
      <c r="J2829" s="27" t="n">
        <v>162018.2562790639</v>
      </c>
      <c r="K2829" s="27" t="n">
        <v>91912.54405230233</v>
      </c>
      <c r="L2829" s="27" t="n">
        <v>140786.225143902</v>
      </c>
    </row>
    <row r="2830">
      <c r="A2830" t="n">
        <v>2829</v>
      </c>
      <c r="B2830" s="27" t="n">
        <v>1064.8</v>
      </c>
      <c r="C2830" s="27" t="n">
        <v>1064.8</v>
      </c>
      <c r="D2830" s="27" t="n">
        <v>1064.8</v>
      </c>
      <c r="E2830" s="27" t="n">
        <v>1036.540788483572</v>
      </c>
      <c r="F2830" s="27" t="n">
        <v>1036.540788483572</v>
      </c>
      <c r="G2830" s="27" t="n">
        <v>1848.2</v>
      </c>
      <c r="H2830" s="27" t="n">
        <v>2008210.3232752</v>
      </c>
      <c r="I2830" s="27" t="n">
        <v>373154.683854086</v>
      </c>
      <c r="J2830" s="27" t="n">
        <v>169267.1107593674</v>
      </c>
      <c r="K2830" s="27" t="n">
        <v>96024.80073282147</v>
      </c>
      <c r="L2830" s="27" t="n">
        <v>157346.8916918063</v>
      </c>
    </row>
    <row r="2831">
      <c r="A2831" t="n">
        <v>2830</v>
      </c>
      <c r="B2831" s="27" t="n">
        <v>1386.4</v>
      </c>
      <c r="C2831" s="27" t="n">
        <v>1386.4</v>
      </c>
      <c r="D2831" s="27" t="n">
        <v>1386.4</v>
      </c>
      <c r="E2831" s="27" t="n">
        <v>1349.605699806184</v>
      </c>
      <c r="F2831" s="27" t="n">
        <v>1349.605699806184</v>
      </c>
      <c r="G2831" s="27" t="n">
        <v>1842.65</v>
      </c>
      <c r="H2831" s="27" t="n">
        <v>2609031.2934264</v>
      </c>
      <c r="I2831" s="27" t="n">
        <v>485858.0519302263</v>
      </c>
      <c r="J2831" s="27" t="n">
        <v>220390.6107783499</v>
      </c>
      <c r="K2831" s="27" t="n">
        <v>125027.032058587</v>
      </c>
      <c r="L2831" s="27" t="n">
        <v>212360.4568645027</v>
      </c>
    </row>
    <row r="2832">
      <c r="A2832" t="n">
        <v>2831</v>
      </c>
      <c r="B2832" s="27" t="n">
        <v>1148</v>
      </c>
      <c r="C2832" s="27" t="n">
        <v>1148</v>
      </c>
      <c r="D2832" s="27" t="n">
        <v>1148</v>
      </c>
      <c r="E2832" s="27" t="n">
        <v>1117.532705840666</v>
      </c>
      <c r="F2832" s="27" t="n">
        <v>1117.532705840666</v>
      </c>
      <c r="G2832" s="27" t="n">
        <v>1827.2</v>
      </c>
      <c r="H2832" s="27" t="n">
        <v>2144694.717004</v>
      </c>
      <c r="I2832" s="27" t="n">
        <v>402311.7741026397</v>
      </c>
      <c r="J2832" s="27" t="n">
        <v>182493.0908637807</v>
      </c>
      <c r="K2832" s="27" t="n">
        <v>103527.8655534176</v>
      </c>
      <c r="L2832" s="27" t="n">
        <v>193109.651569267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989.561</v>
      </c>
      <c r="D2840" s="27" t="n">
        <v>989.561</v>
      </c>
      <c r="E2840" s="27" t="n">
        <v>963.2985905264767</v>
      </c>
      <c r="F2840" s="27" t="n">
        <v>963.2985905264767</v>
      </c>
      <c r="G2840" s="27" t="n">
        <v>1758.35</v>
      </c>
      <c r="H2840" s="27" t="n">
        <v>1785790.110741869</v>
      </c>
      <c r="I2840" s="27" t="n">
        <v>346787.4925895316</v>
      </c>
      <c r="J2840" s="27" t="n">
        <v>157306.6598329736</v>
      </c>
      <c r="K2840" s="27" t="n">
        <v>48138.9965649683</v>
      </c>
      <c r="L2840" s="27" t="n">
        <v>232781.1044007232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1081.276</v>
      </c>
      <c r="D2842" s="27" t="n">
        <v>1081.276</v>
      </c>
      <c r="E2842" s="27" t="n">
        <v>1052.579524425585</v>
      </c>
      <c r="F2842" s="27" t="n">
        <v>1052.579524425585</v>
      </c>
      <c r="G2842" s="27" t="n">
        <v>1658.95</v>
      </c>
      <c r="H2842" s="27" t="n">
        <v>1844712.486568924</v>
      </c>
      <c r="I2842" s="27" t="n">
        <v>378928.6287932107</v>
      </c>
      <c r="J2842" s="27" t="n">
        <v>171886.2363386981</v>
      </c>
      <c r="K2842" s="27" t="n">
        <v>52600.63972790226</v>
      </c>
      <c r="L2842" s="27" t="n">
        <v>358982.2468053459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1519.172</v>
      </c>
      <c r="D2844" s="27" t="n">
        <v>1519.172</v>
      </c>
      <c r="E2844" s="27" t="n">
        <v>1478.854003307819</v>
      </c>
      <c r="F2844" s="27" t="n">
        <v>1478.854003307819</v>
      </c>
      <c r="G2844" s="27" t="n">
        <v>1664.9</v>
      </c>
      <c r="H2844" s="27" t="n">
        <v>2601643.187557968</v>
      </c>
      <c r="I2844" s="27" t="n">
        <v>532387.4411908148</v>
      </c>
      <c r="J2844" s="27" t="n">
        <v>241496.8587401668</v>
      </c>
      <c r="K2844" s="27" t="n">
        <v>73902.88793676808</v>
      </c>
      <c r="L2844" s="27" t="n">
        <v>495563.9765084502</v>
      </c>
    </row>
    <row r="2845">
      <c r="A2845" t="n">
        <v>2844</v>
      </c>
      <c r="B2845" s="27" t="n">
        <v>1461.244</v>
      </c>
      <c r="C2845" s="27" t="n">
        <v>1576.548</v>
      </c>
      <c r="D2845" s="27" t="n">
        <v>1461.243</v>
      </c>
      <c r="E2845" s="27" t="n">
        <v>1534.707275546768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2045.547</v>
      </c>
      <c r="D2846" s="27" t="n">
        <v>1711.451</v>
      </c>
      <c r="E2846" s="27" t="n">
        <v>1991.259297765032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1763.885</v>
      </c>
      <c r="D2847" s="27" t="n">
        <v>1173.122</v>
      </c>
      <c r="E2847" s="27" t="n">
        <v>1717.072453694916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190.361</v>
      </c>
      <c r="D2848" s="27" t="n">
        <v>190.361</v>
      </c>
      <c r="E2848" s="27" t="n">
        <v>185.3089228367029</v>
      </c>
      <c r="F2848" s="27" t="n">
        <v>185.3089228367029</v>
      </c>
      <c r="G2848" s="27" t="n">
        <v>1673.45</v>
      </c>
      <c r="H2848" s="27" t="n">
        <v>328336.680525372</v>
      </c>
      <c r="I2848" s="27" t="n">
        <v>66711.21222121306</v>
      </c>
      <c r="J2848" s="27" t="n">
        <v>30260.94709923359</v>
      </c>
      <c r="K2848" s="27" t="n">
        <v>2397162.714440323</v>
      </c>
      <c r="L2848" s="27" t="n">
        <v>60512.62875232537</v>
      </c>
    </row>
    <row r="2849">
      <c r="A2849" t="n">
        <v>2848</v>
      </c>
      <c r="B2849" s="27" t="n">
        <v>1648.072</v>
      </c>
      <c r="C2849" s="27" t="n">
        <v>688.504</v>
      </c>
      <c r="D2849" s="27" t="n">
        <v>688.504</v>
      </c>
      <c r="E2849" s="27" t="n">
        <v>670.231479183033</v>
      </c>
      <c r="F2849" s="27" t="n">
        <v>670.231479183033</v>
      </c>
      <c r="G2849" s="27" t="n">
        <v>1678.15</v>
      </c>
      <c r="H2849" s="27" t="n">
        <v>1188782.600118856</v>
      </c>
      <c r="I2849" s="27" t="n">
        <v>241283.3325058919</v>
      </c>
      <c r="J2849" s="27" t="n">
        <v>109448.8005505893</v>
      </c>
      <c r="K2849" s="27" t="n">
        <v>1792381.6746575</v>
      </c>
      <c r="L2849" s="27" t="n">
        <v>215714.001575059</v>
      </c>
    </row>
    <row r="2850">
      <c r="A2850" t="n">
        <v>2849</v>
      </c>
      <c r="B2850" s="27" t="n">
        <v>1134.203</v>
      </c>
      <c r="C2850" s="27" t="n">
        <v>84.55</v>
      </c>
      <c r="D2850" s="27" t="n">
        <v>84.55</v>
      </c>
      <c r="E2850" s="27" t="n">
        <v>82.306089093056</v>
      </c>
      <c r="F2850" s="27" t="n">
        <v>82.306089093056</v>
      </c>
      <c r="G2850" s="27" t="n">
        <v>1717.15</v>
      </c>
      <c r="H2850" s="27" t="n">
        <v>149118.59062025</v>
      </c>
      <c r="I2850" s="27" t="n">
        <v>29630.19207350016</v>
      </c>
      <c r="J2850" s="27" t="n">
        <v>13440.58434889605</v>
      </c>
      <c r="K2850" s="27" t="n">
        <v>1928127.037692428</v>
      </c>
      <c r="L2850" s="27" t="n">
        <v>23280.27729997088</v>
      </c>
    </row>
    <row r="2851">
      <c r="A2851" t="n">
        <v>2850</v>
      </c>
      <c r="B2851" s="27" t="n">
        <v>1182.912</v>
      </c>
      <c r="C2851" s="27" t="n">
        <v>525.082</v>
      </c>
      <c r="D2851" s="27" t="n">
        <v>525.082</v>
      </c>
      <c r="E2851" s="27" t="n">
        <v>511.1466099723245</v>
      </c>
      <c r="F2851" s="27" t="n">
        <v>511.1466099723245</v>
      </c>
      <c r="G2851" s="27" t="n">
        <v>1757.2</v>
      </c>
      <c r="H2851" s="27" t="n">
        <v>949645.353696584</v>
      </c>
      <c r="I2851" s="27" t="n">
        <v>184012.7795900368</v>
      </c>
      <c r="J2851" s="27" t="n">
        <v>83470.24140848059</v>
      </c>
      <c r="K2851" s="27" t="n">
        <v>1231345.959920729</v>
      </c>
      <c r="L2851" s="27" t="n">
        <v>103938.5523999999</v>
      </c>
    </row>
    <row r="2852">
      <c r="A2852" t="n">
        <v>2851</v>
      </c>
      <c r="B2852" s="27" t="n">
        <v>1420.356</v>
      </c>
      <c r="C2852" s="27" t="n">
        <v>1420.356</v>
      </c>
      <c r="D2852" s="27" t="n">
        <v>1420.356</v>
      </c>
      <c r="E2852" s="27" t="n">
        <v>1382.660526077548</v>
      </c>
      <c r="F2852" s="27" t="n">
        <v>1382.660526077548</v>
      </c>
      <c r="G2852" s="27" t="n">
        <v>1839.05</v>
      </c>
      <c r="H2852" s="27" t="n">
        <v>2681833.663733196</v>
      </c>
      <c r="I2852" s="27" t="n">
        <v>497757.7893879172</v>
      </c>
      <c r="J2852" s="27" t="n">
        <v>225788.4639084636</v>
      </c>
      <c r="K2852" s="27" t="n">
        <v>128089.2203884928</v>
      </c>
      <c r="L2852" s="27" t="n">
        <v>222539.2116721817</v>
      </c>
    </row>
    <row r="2853">
      <c r="A2853" t="n">
        <v>2852</v>
      </c>
      <c r="B2853" s="27" t="n">
        <v>1311.2</v>
      </c>
      <c r="C2853" s="27" t="n">
        <v>1311.2</v>
      </c>
      <c r="D2853" s="27" t="n">
        <v>1311.2</v>
      </c>
      <c r="E2853" s="27" t="n">
        <v>1276.401466810349</v>
      </c>
      <c r="F2853" s="27" t="n">
        <v>1276.401466810349</v>
      </c>
      <c r="G2853" s="27" t="n">
        <v>1839.15</v>
      </c>
      <c r="H2853" s="27" t="n">
        <v>2474221.5463064</v>
      </c>
      <c r="I2853" s="27" t="n">
        <v>459504.5280517258</v>
      </c>
      <c r="J2853" s="27" t="n">
        <v>208436.3595301301</v>
      </c>
      <c r="K2853" s="27" t="n">
        <v>118245.4157784331</v>
      </c>
      <c r="L2853" s="27" t="n">
        <v>205309.1759364447</v>
      </c>
    </row>
    <row r="2854">
      <c r="A2854" t="n">
        <v>2853</v>
      </c>
      <c r="B2854" s="27" t="n">
        <v>1405.6</v>
      </c>
      <c r="C2854" s="27" t="n">
        <v>1405.6</v>
      </c>
      <c r="D2854" s="27" t="n">
        <v>1405.6</v>
      </c>
      <c r="E2854" s="27" t="n">
        <v>1368.296142273206</v>
      </c>
      <c r="F2854" s="27" t="n">
        <v>1368.296142273206</v>
      </c>
      <c r="G2854" s="27" t="n">
        <v>1828.65</v>
      </c>
      <c r="H2854" s="27" t="n">
        <v>2635189.2794696</v>
      </c>
      <c r="I2854" s="27" t="n">
        <v>492586.611218354</v>
      </c>
      <c r="J2854" s="27" t="n">
        <v>223442.7600332145</v>
      </c>
      <c r="K2854" s="27" t="n">
        <v>126758.5085556473</v>
      </c>
      <c r="L2854" s="27" t="n">
        <v>234457.5439785137</v>
      </c>
    </row>
    <row r="2855">
      <c r="A2855" t="n">
        <v>2854</v>
      </c>
      <c r="B2855" s="27" t="n">
        <v>1212</v>
      </c>
      <c r="C2855" s="27" t="n">
        <v>1212</v>
      </c>
      <c r="D2855" s="27" t="n">
        <v>1212</v>
      </c>
      <c r="E2855" s="27" t="n">
        <v>1179.834180730738</v>
      </c>
      <c r="F2855" s="27" t="n">
        <v>1179.834180730738</v>
      </c>
      <c r="G2855" s="27" t="n">
        <v>1821.45</v>
      </c>
      <c r="H2855" s="27" t="n">
        <v>2263115.9082</v>
      </c>
      <c r="I2855" s="27" t="n">
        <v>424740.3050630657</v>
      </c>
      <c r="J2855" s="27" t="n">
        <v>192666.9217133295</v>
      </c>
      <c r="K2855" s="27" t="n">
        <v>109299.4538769526</v>
      </c>
      <c r="L2855" s="27" t="n">
        <v>210659.3929694733</v>
      </c>
    </row>
    <row r="2856">
      <c r="A2856" t="n">
        <v>2855</v>
      </c>
      <c r="B2856" s="27" t="n">
        <v>1395.2</v>
      </c>
      <c r="C2856" s="27" t="n">
        <v>1395.2</v>
      </c>
      <c r="D2856" s="27" t="n">
        <v>1395.2</v>
      </c>
      <c r="E2856" s="27" t="n">
        <v>1358.172152603569</v>
      </c>
      <c r="F2856" s="27" t="n">
        <v>1358.172152603569</v>
      </c>
      <c r="G2856" s="27" t="n">
        <v>1806</v>
      </c>
      <c r="H2856" s="27" t="n">
        <v>2583285.8917376</v>
      </c>
      <c r="I2856" s="27" t="n">
        <v>488941.9749372848</v>
      </c>
      <c r="J2856" s="27" t="n">
        <v>221789.5125201628</v>
      </c>
      <c r="K2856" s="27" t="n">
        <v>125820.6254530728</v>
      </c>
      <c r="L2856" s="27" t="n">
        <v>263485.3976050923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1384.773</v>
      </c>
      <c r="D2864" s="27" t="n">
        <v>1384.773</v>
      </c>
      <c r="E2864" s="27" t="n">
        <v>1348.021879499213</v>
      </c>
      <c r="F2864" s="27" t="n">
        <v>1348.021879499213</v>
      </c>
      <c r="G2864" s="27" t="n">
        <v>1741.65</v>
      </c>
      <c r="H2864" s="27" t="n">
        <v>2481930.596275611</v>
      </c>
      <c r="I2864" s="27" t="n">
        <v>485287.8766197166</v>
      </c>
      <c r="J2864" s="27" t="n">
        <v>220131.9729222215</v>
      </c>
      <c r="K2864" s="27" t="n">
        <v>67364.80387794258</v>
      </c>
      <c r="L2864" s="27" t="n">
        <v>348261.4525686214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137.575</v>
      </c>
      <c r="D2866" s="27" t="n">
        <v>66.071</v>
      </c>
      <c r="E2866" s="27" t="n">
        <v>133.9238345000258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259.284</v>
      </c>
      <c r="D2867" s="27" t="n">
        <v>69.845</v>
      </c>
      <c r="E2867" s="27" t="n">
        <v>252.4027439905847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66.86499999999999</v>
      </c>
      <c r="D2868" s="27" t="n">
        <v>66.86499999999999</v>
      </c>
      <c r="E2868" s="27" t="n">
        <v>65.09043935194784</v>
      </c>
      <c r="F2868" s="27" t="n">
        <v>65.09043935194784</v>
      </c>
      <c r="G2868" s="27" t="n">
        <v>1690</v>
      </c>
      <c r="H2868" s="27" t="n">
        <v>116607.797941565</v>
      </c>
      <c r="I2868" s="27" t="n">
        <v>23432.55816670122</v>
      </c>
      <c r="J2868" s="27" t="n">
        <v>10629.26874617308</v>
      </c>
      <c r="K2868" s="27" t="n">
        <v>3252.769667879607</v>
      </c>
      <c r="L2868" s="27" t="n">
        <v>20178.03619910382</v>
      </c>
    </row>
    <row r="2869">
      <c r="A2869" t="n">
        <v>2868</v>
      </c>
      <c r="B2869" s="27" t="n">
        <v>69.874</v>
      </c>
      <c r="C2869" s="27" t="n">
        <v>69.874</v>
      </c>
      <c r="D2869" s="27" t="n">
        <v>69.874</v>
      </c>
      <c r="E2869" s="27" t="n">
        <v>68.01958213232638</v>
      </c>
      <c r="F2869" s="27" t="n">
        <v>68.01958213232638</v>
      </c>
      <c r="G2869" s="27" t="n">
        <v>1716.45</v>
      </c>
      <c r="H2869" s="27" t="n">
        <v>123678.508004632</v>
      </c>
      <c r="I2869" s="27" t="n">
        <v>24487.0495676375</v>
      </c>
      <c r="J2869" s="27" t="n">
        <v>11107.5977622089</v>
      </c>
      <c r="K2869" s="27" t="n">
        <v>3399.147951445742</v>
      </c>
      <c r="L2869" s="27" t="n">
        <v>19286.95251362115</v>
      </c>
    </row>
    <row r="2870">
      <c r="A2870" t="n">
        <v>2869</v>
      </c>
      <c r="B2870" s="27" t="n">
        <v>62.387</v>
      </c>
      <c r="C2870" s="27" t="n">
        <v>62.387</v>
      </c>
      <c r="D2870" s="27" t="n">
        <v>62.387</v>
      </c>
      <c r="E2870" s="27" t="n">
        <v>60.73128303073312</v>
      </c>
      <c r="F2870" s="27" t="n">
        <v>60.73128303073312</v>
      </c>
      <c r="G2870" s="27" t="n">
        <v>1706</v>
      </c>
      <c r="H2870" s="27" t="n">
        <v>109462.230634263</v>
      </c>
      <c r="I2870" s="27" t="n">
        <v>21863.26189106392</v>
      </c>
      <c r="J2870" s="27" t="n">
        <v>9917.418518918719</v>
      </c>
      <c r="K2870" s="27" t="n">
        <v>3034.929204666184</v>
      </c>
      <c r="L2870" s="27" t="n">
        <v>17854.99721103554</v>
      </c>
    </row>
    <row r="2871">
      <c r="A2871" t="n">
        <v>2870</v>
      </c>
      <c r="B2871" s="27" t="n">
        <v>65.31</v>
      </c>
      <c r="C2871" s="27" t="n">
        <v>65.31</v>
      </c>
      <c r="D2871" s="27" t="n">
        <v>65.31</v>
      </c>
      <c r="E2871" s="27" t="n">
        <v>63.57670820422813</v>
      </c>
      <c r="F2871" s="27" t="n">
        <v>63.57670820422813</v>
      </c>
      <c r="G2871" s="27" t="n">
        <v>1732.4</v>
      </c>
      <c r="H2871" s="27" t="n">
        <v>115941.86695392</v>
      </c>
      <c r="I2871" s="27" t="n">
        <v>22887.61495352213</v>
      </c>
      <c r="J2871" s="27" t="n">
        <v>10382.07644975045</v>
      </c>
      <c r="K2871" s="27" t="n">
        <v>3177.123861649849</v>
      </c>
      <c r="L2871" s="27" t="n">
        <v>17013.12711545144</v>
      </c>
    </row>
    <row r="2872">
      <c r="A2872" t="n">
        <v>2871</v>
      </c>
      <c r="B2872" s="27" t="n">
        <v>60.338</v>
      </c>
      <c r="C2872" s="27" t="n">
        <v>60.338</v>
      </c>
      <c r="D2872" s="27" t="n">
        <v>60.338</v>
      </c>
      <c r="E2872" s="27" t="n">
        <v>58.73666237370566</v>
      </c>
      <c r="F2872" s="27" t="n">
        <v>58.73666237370566</v>
      </c>
      <c r="G2872" s="27" t="n">
        <v>1751.45</v>
      </c>
      <c r="H2872" s="27" t="n">
        <v>107897.355165644</v>
      </c>
      <c r="I2872" s="27" t="n">
        <v>21145.19845453404</v>
      </c>
      <c r="J2872" s="27" t="n">
        <v>9591.696965626135</v>
      </c>
      <c r="K2872" s="27" t="n">
        <v>2935.251868997522</v>
      </c>
      <c r="L2872" s="27" t="n">
        <v>14598.99743298454</v>
      </c>
    </row>
    <row r="2873">
      <c r="A2873" t="n">
        <v>2872</v>
      </c>
      <c r="B2873" s="27" t="n">
        <v>69.75</v>
      </c>
      <c r="C2873" s="27" t="n">
        <v>69.75</v>
      </c>
      <c r="D2873" s="27" t="n">
        <v>69.75</v>
      </c>
      <c r="E2873" s="27" t="n">
        <v>67.89887302472687</v>
      </c>
      <c r="F2873" s="27" t="n">
        <v>67.89887302472687</v>
      </c>
      <c r="G2873" s="27" t="n">
        <v>1777.85</v>
      </c>
      <c r="H2873" s="27" t="n">
        <v>126750.8939805</v>
      </c>
      <c r="I2873" s="27" t="n">
        <v>24443.59428890167</v>
      </c>
      <c r="J2873" s="27" t="n">
        <v>11087.8859649379</v>
      </c>
      <c r="K2873" s="27" t="n">
        <v>3393.115745675651</v>
      </c>
      <c r="L2873" s="27" t="n">
        <v>15083.73464244309</v>
      </c>
    </row>
    <row r="2874">
      <c r="A2874" t="n">
        <v>2873</v>
      </c>
      <c r="B2874" s="27" t="n">
        <v>62.252</v>
      </c>
      <c r="C2874" s="27" t="n">
        <v>151.044</v>
      </c>
      <c r="D2874" s="27" t="n">
        <v>62.251</v>
      </c>
      <c r="E2874" s="27" t="n">
        <v>147.0353745827505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115.954</v>
      </c>
      <c r="D2875" s="27" t="n">
        <v>69.556</v>
      </c>
      <c r="E2875" s="27" t="n">
        <v>112.8766440531782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1416.022</v>
      </c>
      <c r="D2889" s="27" t="n">
        <v>60.615</v>
      </c>
      <c r="E2889" s="27" t="n">
        <v>1378.441548074836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2482.476</v>
      </c>
      <c r="D2890" s="27" t="n">
        <v>57.444</v>
      </c>
      <c r="E2890" s="27" t="n">
        <v>2416.592440300099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3136.705</v>
      </c>
      <c r="D2891" s="27" t="n">
        <v>63.569</v>
      </c>
      <c r="E2891" s="27" t="n">
        <v>3053.458559297862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3559.524</v>
      </c>
      <c r="D2892" s="27" t="n">
        <v>57.64</v>
      </c>
      <c r="E2892" s="27" t="n">
        <v>3465.056173540758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3768.445</v>
      </c>
      <c r="D2893" s="27" t="n">
        <v>64.133</v>
      </c>
      <c r="E2893" s="27" t="n">
        <v>3668.432524095582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932.3059999999999</v>
      </c>
      <c r="D2894" s="27" t="n">
        <v>56.963</v>
      </c>
      <c r="E2894" s="27" t="n">
        <v>907.563107013491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1445.418</v>
      </c>
      <c r="D2895" s="27" t="n">
        <v>68.404</v>
      </c>
      <c r="E2895" s="27" t="n">
        <v>1407.057394260282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686.256</v>
      </c>
      <c r="D2896" s="27" t="n">
        <v>60.106</v>
      </c>
      <c r="E2896" s="27" t="n">
        <v>668.0431398775191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231.925</v>
      </c>
      <c r="D2897" s="27" t="n">
        <v>68.887</v>
      </c>
      <c r="E2897" s="27" t="n">
        <v>225.7698369356241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107.232</v>
      </c>
      <c r="D2898" s="27" t="n">
        <v>59.771</v>
      </c>
      <c r="E2898" s="27" t="n">
        <v>104.3861211783156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1401.991</v>
      </c>
      <c r="D2913" s="27" t="n">
        <v>159.508</v>
      </c>
      <c r="E2913" s="27" t="n">
        <v>1364.782923165733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2462.229</v>
      </c>
      <c r="D2914" s="27" t="n">
        <v>1257.452</v>
      </c>
      <c r="E2914" s="27" t="n">
        <v>2396.882784642297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3147.143</v>
      </c>
      <c r="D2915" s="27" t="n">
        <v>1452.636</v>
      </c>
      <c r="E2915" s="27" t="n">
        <v>3063.619540468215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3557.808</v>
      </c>
      <c r="D2916" s="27" t="n">
        <v>1793.298</v>
      </c>
      <c r="E2916" s="27" t="n">
        <v>3463.385715245268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3750.14</v>
      </c>
      <c r="D2917" s="27" t="n">
        <v>1328.98</v>
      </c>
      <c r="E2917" s="27" t="n">
        <v>3650.613328816476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3710.15</v>
      </c>
      <c r="D2918" s="27" t="n">
        <v>1338.234</v>
      </c>
      <c r="E2918" s="27" t="n">
        <v>3611.684641615633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2606.552</v>
      </c>
      <c r="D2919" s="27" t="n">
        <v>1057.156</v>
      </c>
      <c r="E2919" s="27" t="n">
        <v>2537.375530901044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545877.1072500229</v>
      </c>
      <c r="I2920" s="27" t="n">
        <v>448920.3641131824</v>
      </c>
      <c r="J2920" s="27" t="n">
        <v>203635.2651657852</v>
      </c>
      <c r="K2920" s="27" t="n">
        <v>62316.48005704671</v>
      </c>
      <c r="L2920" s="27" t="n">
        <v>1979177.655283993</v>
      </c>
    </row>
    <row r="2921">
      <c r="A2921" t="n">
        <v>2920</v>
      </c>
      <c r="B2921" s="27" t="n">
        <v>1089.986</v>
      </c>
      <c r="C2921" s="27" t="n">
        <v>1814.594</v>
      </c>
      <c r="D2921" s="27" t="n">
        <v>1089.986</v>
      </c>
      <c r="E2921" s="27" t="n">
        <v>1766.435664479301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916.703</v>
      </c>
      <c r="D2922" s="27" t="n">
        <v>916.703</v>
      </c>
      <c r="E2922" s="27" t="n">
        <v>892.3742021274006</v>
      </c>
      <c r="F2922" s="27" t="n">
        <v>892.3742021274006</v>
      </c>
      <c r="G2922" s="27" t="n">
        <v>398.4</v>
      </c>
      <c r="H2922" s="27" t="n">
        <v>374060.001873949</v>
      </c>
      <c r="I2922" s="27" t="n">
        <v>321254.7127658642</v>
      </c>
      <c r="J2922" s="27" t="n">
        <v>145724.7072074045</v>
      </c>
      <c r="K2922" s="27" t="n">
        <v>1757461.699500475</v>
      </c>
      <c r="L2922" s="27" t="n">
        <v>1429226.522127245</v>
      </c>
    </row>
    <row r="2923">
      <c r="A2923" t="n">
        <v>2922</v>
      </c>
      <c r="B2923" s="27" t="n">
        <v>1796.006</v>
      </c>
      <c r="C2923" s="27" t="n">
        <v>189.432</v>
      </c>
      <c r="D2923" s="27" t="n">
        <v>189.432</v>
      </c>
      <c r="E2923" s="27" t="n">
        <v>184.4045779902517</v>
      </c>
      <c r="F2923" s="27" t="n">
        <v>184.4045779902517</v>
      </c>
      <c r="G2923" s="27" t="n">
        <v>1461.15</v>
      </c>
      <c r="H2923" s="27" t="n">
        <v>283411.96385832</v>
      </c>
      <c r="I2923" s="27" t="n">
        <v>66385.64807649063</v>
      </c>
      <c r="J2923" s="27" t="n">
        <v>30113.26758580811</v>
      </c>
      <c r="K2923" s="27" t="n">
        <v>2954065.406543869</v>
      </c>
      <c r="L2923" s="27" t="n">
        <v>99366.40685004712</v>
      </c>
    </row>
    <row r="2924">
      <c r="A2924" t="n">
        <v>2923</v>
      </c>
      <c r="B2924" s="27" t="n">
        <v>1783.629</v>
      </c>
      <c r="C2924" s="27" t="n">
        <v>1783.629</v>
      </c>
      <c r="D2924" s="27" t="n">
        <v>1783.629</v>
      </c>
      <c r="E2924" s="27" t="n">
        <v>1736.292458698503</v>
      </c>
      <c r="F2924" s="27" t="n">
        <v>1736.292458698503</v>
      </c>
      <c r="G2924" s="27" t="n">
        <v>1458.3</v>
      </c>
      <c r="H2924" s="27" t="n">
        <v>2655762.088606596</v>
      </c>
      <c r="I2924" s="27" t="n">
        <v>625065.2851314609</v>
      </c>
      <c r="J2924" s="27" t="n">
        <v>283536.5585054655</v>
      </c>
      <c r="K2924" s="27" t="n">
        <v>160849.5673424882</v>
      </c>
      <c r="L2924" s="27" t="n">
        <v>940549.6248769788</v>
      </c>
    </row>
    <row r="2925">
      <c r="A2925" t="n">
        <v>2924</v>
      </c>
      <c r="B2925" s="27" t="n">
        <v>1345.6</v>
      </c>
      <c r="C2925" s="27" t="n">
        <v>1345.6</v>
      </c>
      <c r="D2925" s="27" t="n">
        <v>1345.6</v>
      </c>
      <c r="E2925" s="27" t="n">
        <v>1309.888509563763</v>
      </c>
      <c r="F2925" s="27" t="n">
        <v>1309.888509563763</v>
      </c>
      <c r="G2925" s="27" t="n">
        <v>1590</v>
      </c>
      <c r="H2925" s="27" t="n">
        <v>2187880.8389632</v>
      </c>
      <c r="I2925" s="27" t="n">
        <v>471559.8634429547</v>
      </c>
      <c r="J2925" s="27" t="n">
        <v>213904.7936117625</v>
      </c>
      <c r="K2925" s="27" t="n">
        <v>121347.6445023333</v>
      </c>
      <c r="L2925" s="27" t="n">
        <v>537054.2889211429</v>
      </c>
    </row>
    <row r="2926">
      <c r="A2926" t="n">
        <v>2925</v>
      </c>
      <c r="B2926" s="27" t="n">
        <v>1422.4</v>
      </c>
      <c r="C2926" s="27" t="n">
        <v>1422.4</v>
      </c>
      <c r="D2926" s="27" t="n">
        <v>1422.4</v>
      </c>
      <c r="E2926" s="27" t="n">
        <v>1384.650279431849</v>
      </c>
      <c r="F2926" s="27" t="n">
        <v>1384.650279431849</v>
      </c>
      <c r="G2926" s="27" t="n">
        <v>1660.65</v>
      </c>
      <c r="H2926" s="27" t="n">
        <v>2412426.3767632</v>
      </c>
      <c r="I2926" s="27" t="n">
        <v>498474.1005954658</v>
      </c>
      <c r="J2926" s="27" t="n">
        <v>226113.390631221</v>
      </c>
      <c r="K2926" s="27" t="n">
        <v>128273.550490576</v>
      </c>
      <c r="L2926" s="27" t="n">
        <v>469881.072325198</v>
      </c>
    </row>
    <row r="2927">
      <c r="A2927" t="n">
        <v>2926</v>
      </c>
      <c r="B2927" s="27" t="n">
        <v>1416.8</v>
      </c>
      <c r="C2927" s="27" t="n">
        <v>1416.8</v>
      </c>
      <c r="D2927" s="27" t="n">
        <v>1416.8</v>
      </c>
      <c r="E2927" s="27" t="n">
        <v>1379.198900378968</v>
      </c>
      <c r="F2927" s="27" t="n">
        <v>1379.198900378968</v>
      </c>
      <c r="G2927" s="27" t="n">
        <v>1784</v>
      </c>
      <c r="H2927" s="27" t="n">
        <v>2581278.078456</v>
      </c>
      <c r="I2927" s="27" t="n">
        <v>496511.6041364285</v>
      </c>
      <c r="J2927" s="27" t="n">
        <v>225223.1804318855</v>
      </c>
      <c r="K2927" s="27" t="n">
        <v>127768.5365122662</v>
      </c>
      <c r="L2927" s="27" t="n">
        <v>297906.9624818573</v>
      </c>
    </row>
    <row r="2928">
      <c r="A2928" t="n">
        <v>2927</v>
      </c>
      <c r="B2928" s="27" t="n">
        <v>1570.4</v>
      </c>
      <c r="C2928" s="27" t="n">
        <v>1570.4</v>
      </c>
      <c r="D2928" s="27" t="n">
        <v>1570.4</v>
      </c>
      <c r="E2928" s="27" t="n">
        <v>1528.722440115141</v>
      </c>
      <c r="F2928" s="27" t="n">
        <v>1528.722440115141</v>
      </c>
      <c r="G2928" s="27" t="n">
        <v>1773.25</v>
      </c>
      <c r="H2928" s="27" t="n">
        <v>2850978.2781688</v>
      </c>
      <c r="I2928" s="27" t="n">
        <v>550340.0784414507</v>
      </c>
      <c r="J2928" s="27" t="n">
        <v>249640.3744708025</v>
      </c>
      <c r="K2928" s="27" t="n">
        <v>141620.3484887516</v>
      </c>
      <c r="L2928" s="27" t="n">
        <v>346637.8132961085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0</v>
      </c>
      <c r="D2936" s="27" t="n">
        <v>0</v>
      </c>
      <c r="E2936" s="27" t="n">
        <v>0</v>
      </c>
      <c r="F2936" s="27" t="n">
        <v>0</v>
      </c>
      <c r="G2936" s="27" t="n">
        <v>1700.6</v>
      </c>
      <c r="H2936" s="27" t="n">
        <v>0</v>
      </c>
      <c r="I2936" s="27" t="n">
        <v>0</v>
      </c>
      <c r="J2936" s="27" t="n">
        <v>0</v>
      </c>
      <c r="K2936" s="27" t="n">
        <v>2850494.634</v>
      </c>
      <c r="L2936" s="27" t="n">
        <v>0</v>
      </c>
    </row>
    <row r="2937">
      <c r="A2937" t="n">
        <v>2936</v>
      </c>
      <c r="B2937" s="27" t="n">
        <v>1292.903</v>
      </c>
      <c r="C2937" s="27" t="n">
        <v>1001.9</v>
      </c>
      <c r="D2937" s="27" t="n">
        <v>1001.9</v>
      </c>
      <c r="E2937" s="27" t="n">
        <v>975.3101201931735</v>
      </c>
      <c r="F2937" s="27" t="n">
        <v>975.3101201931735</v>
      </c>
      <c r="G2937" s="27" t="n">
        <v>1726.4</v>
      </c>
      <c r="H2937" s="27" t="n">
        <v>1769087.5941338</v>
      </c>
      <c r="I2937" s="27" t="n">
        <v>351111.6432695424</v>
      </c>
      <c r="J2937" s="27" t="n">
        <v>159268.1426275453</v>
      </c>
      <c r="K2937" s="27" t="n">
        <v>582147.748685913</v>
      </c>
      <c r="L2937" s="27" t="n">
        <v>224433.5327999999</v>
      </c>
    </row>
    <row r="2938">
      <c r="A2938" t="n">
        <v>2937</v>
      </c>
      <c r="B2938" s="27" t="n">
        <v>1616.041</v>
      </c>
      <c r="C2938" s="27" t="n">
        <v>1616.041</v>
      </c>
      <c r="D2938" s="27" t="n">
        <v>1616.041</v>
      </c>
      <c r="E2938" s="27" t="n">
        <v>1573.152152856669</v>
      </c>
      <c r="F2938" s="27" t="n">
        <v>1573.152152856669</v>
      </c>
      <c r="G2938" s="27" t="n">
        <v>1788.7</v>
      </c>
      <c r="H2938" s="27" t="n">
        <v>2949609.520019428</v>
      </c>
      <c r="I2938" s="27" t="n">
        <v>566334.7750284007</v>
      </c>
      <c r="J2938" s="27" t="n">
        <v>256895.746561494</v>
      </c>
      <c r="K2938" s="27" t="n">
        <v>78615.25681372629</v>
      </c>
      <c r="L2938" s="27" t="n">
        <v>332407.0498986142</v>
      </c>
    </row>
    <row r="2939">
      <c r="A2939" t="n">
        <v>2938</v>
      </c>
      <c r="B2939" s="27" t="n">
        <v>1859.685</v>
      </c>
      <c r="C2939" s="27" t="n">
        <v>1859.685</v>
      </c>
      <c r="D2939" s="27" t="n">
        <v>1859.685</v>
      </c>
      <c r="E2939" s="27" t="n">
        <v>1810.329973920992</v>
      </c>
      <c r="F2939" s="27" t="n">
        <v>1810.329973920992</v>
      </c>
      <c r="G2939" s="27" t="n">
        <v>1797.4</v>
      </c>
      <c r="H2939" s="27" t="n">
        <v>3428158.208339685</v>
      </c>
      <c r="I2939" s="27" t="n">
        <v>651718.7906115571</v>
      </c>
      <c r="J2939" s="27" t="n">
        <v>295626.884741298</v>
      </c>
      <c r="K2939" s="27" t="n">
        <v>90467.76280282164</v>
      </c>
      <c r="L2939" s="27" t="n">
        <v>366772.8527163928</v>
      </c>
    </row>
    <row r="2940">
      <c r="A2940" t="n">
        <v>2939</v>
      </c>
      <c r="B2940" s="27" t="n">
        <v>1608.786</v>
      </c>
      <c r="C2940" s="27" t="n">
        <v>1608.786</v>
      </c>
      <c r="D2940" s="27" t="n">
        <v>1608.786</v>
      </c>
      <c r="E2940" s="27" t="n">
        <v>1566.089696601552</v>
      </c>
      <c r="F2940" s="27" t="n">
        <v>1566.089696601552</v>
      </c>
      <c r="G2940" s="27" t="n">
        <v>1794.45</v>
      </c>
      <c r="H2940" s="27" t="n">
        <v>2969641.875316194</v>
      </c>
      <c r="I2940" s="27" t="n">
        <v>563792.2907765587</v>
      </c>
      <c r="J2940" s="27" t="n">
        <v>255742.4474550334</v>
      </c>
      <c r="K2940" s="27" t="n">
        <v>78262.32412935556</v>
      </c>
      <c r="L2940" s="27" t="n">
        <v>321909.7371364492</v>
      </c>
    </row>
    <row r="2941">
      <c r="A2941" t="n">
        <v>2940</v>
      </c>
      <c r="B2941" s="27" t="n">
        <v>1823.532</v>
      </c>
      <c r="C2941" s="27" t="n">
        <v>2019.206</v>
      </c>
      <c r="D2941" s="27" t="n">
        <v>1823.531</v>
      </c>
      <c r="E2941" s="27" t="n">
        <v>1965.617373545041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1798.158</v>
      </c>
      <c r="D2942" s="27" t="n">
        <v>1798.158</v>
      </c>
      <c r="E2942" s="27" t="n">
        <v>1750.435866959094</v>
      </c>
      <c r="F2942" s="27" t="n">
        <v>1750.435866959094</v>
      </c>
      <c r="G2942" s="27" t="n">
        <v>1711.6</v>
      </c>
      <c r="H2942" s="27" t="n">
        <v>3156145.201674228</v>
      </c>
      <c r="I2942" s="27" t="n">
        <v>630156.9121052738</v>
      </c>
      <c r="J2942" s="27" t="n">
        <v>285846.1770744201</v>
      </c>
      <c r="K2942" s="27" t="n">
        <v>87474.66986398047</v>
      </c>
      <c r="L2942" s="27" t="n">
        <v>504825.7040310032</v>
      </c>
    </row>
    <row r="2943">
      <c r="A2943" t="n">
        <v>2942</v>
      </c>
      <c r="B2943" s="27" t="n">
        <v>1525.044</v>
      </c>
      <c r="C2943" s="27" t="n">
        <v>1153.579</v>
      </c>
      <c r="D2943" s="27" t="n">
        <v>1153.579</v>
      </c>
      <c r="E2943" s="27" t="n">
        <v>1122.963642222099</v>
      </c>
      <c r="F2943" s="27" t="n">
        <v>1122.963642222099</v>
      </c>
      <c r="G2943" s="27" t="n">
        <v>1788.4</v>
      </c>
      <c r="H2943" s="27" t="n">
        <v>2115444.278012191</v>
      </c>
      <c r="I2943" s="27" t="n">
        <v>404266.9111999556</v>
      </c>
      <c r="J2943" s="27" t="n">
        <v>183379.9627748687</v>
      </c>
      <c r="K2943" s="27" t="n">
        <v>737013.2958068931</v>
      </c>
      <c r="L2943" s="27" t="n">
        <v>237619.1066941961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478.967</v>
      </c>
      <c r="D2945" s="27" t="n">
        <v>478.967</v>
      </c>
      <c r="E2945" s="27" t="n">
        <v>466.2554769323922</v>
      </c>
      <c r="F2945" s="27" t="n">
        <v>466.2554769323922</v>
      </c>
      <c r="G2945" s="27" t="n">
        <v>1836.15</v>
      </c>
      <c r="H2945" s="27" t="n">
        <v>900030.3243723571</v>
      </c>
      <c r="I2945" s="27" t="n">
        <v>167851.9716956612</v>
      </c>
      <c r="J2945" s="27" t="n">
        <v>76139.51938305965</v>
      </c>
      <c r="K2945" s="27" t="n">
        <v>1992561.775782925</v>
      </c>
      <c r="L2945" s="27" t="n">
        <v>76395.95989537239</v>
      </c>
    </row>
    <row r="2946">
      <c r="A2946" t="n">
        <v>2945</v>
      </c>
      <c r="B2946" s="27" t="n">
        <v>1531.346</v>
      </c>
      <c r="C2946" s="27" t="n">
        <v>30.957</v>
      </c>
      <c r="D2946" s="27" t="n">
        <v>30.957</v>
      </c>
      <c r="E2946" s="27" t="n">
        <v>30.13541809643684</v>
      </c>
      <c r="F2946" s="27" t="n">
        <v>30.13541809643684</v>
      </c>
      <c r="G2946" s="27" t="n">
        <v>1906.2</v>
      </c>
      <c r="H2946" s="27" t="n">
        <v>60283.1480916</v>
      </c>
      <c r="I2946" s="27" t="n">
        <v>10848.75051471726</v>
      </c>
      <c r="J2946" s="27" t="n">
        <v>4921.113775148136</v>
      </c>
      <c r="K2946" s="27" t="n">
        <v>2751718.996629232</v>
      </c>
      <c r="L2946" s="27" t="n">
        <v>2826.702217445774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1394.4</v>
      </c>
      <c r="D2948" s="27" t="n">
        <v>1394.4</v>
      </c>
      <c r="E2948" s="27" t="n">
        <v>1357.393384167443</v>
      </c>
      <c r="F2948" s="27" t="n">
        <v>1357.393384167443</v>
      </c>
      <c r="G2948" s="27" t="n">
        <v>1868.9</v>
      </c>
      <c r="H2948" s="27" t="n">
        <v>2672667.5382288</v>
      </c>
      <c r="I2948" s="27" t="n">
        <v>488661.6183002795</v>
      </c>
      <c r="J2948" s="27" t="n">
        <v>221662.3396345435</v>
      </c>
      <c r="K2948" s="27" t="n">
        <v>125748.4805990292</v>
      </c>
      <c r="L2948" s="27" t="n">
        <v>177954.2726643519</v>
      </c>
    </row>
    <row r="2949">
      <c r="A2949" t="n">
        <v>2948</v>
      </c>
      <c r="B2949" s="27" t="n">
        <v>1347.2</v>
      </c>
      <c r="C2949" s="27" t="n">
        <v>1347.2</v>
      </c>
      <c r="D2949" s="27" t="n">
        <v>1347.2</v>
      </c>
      <c r="E2949" s="27" t="n">
        <v>1311.446046436015</v>
      </c>
      <c r="F2949" s="27" t="n">
        <v>1311.446046436015</v>
      </c>
      <c r="G2949" s="27" t="n">
        <v>1874.7</v>
      </c>
      <c r="H2949" s="27" t="n">
        <v>2591298.9982048</v>
      </c>
      <c r="I2949" s="27" t="n">
        <v>472120.5767169654</v>
      </c>
      <c r="J2949" s="27" t="n">
        <v>214159.1393830013</v>
      </c>
      <c r="K2949" s="27" t="n">
        <v>121491.9342104213</v>
      </c>
      <c r="L2949" s="27" t="n">
        <v>164324.1896184329</v>
      </c>
    </row>
    <row r="2950">
      <c r="A2950" t="n">
        <v>2949</v>
      </c>
      <c r="B2950" s="27" t="n">
        <v>1466.4</v>
      </c>
      <c r="C2950" s="27" t="n">
        <v>1466.4</v>
      </c>
      <c r="D2950" s="27" t="n">
        <v>1466.4</v>
      </c>
      <c r="E2950" s="27" t="n">
        <v>1427.482543418774</v>
      </c>
      <c r="F2950" s="27" t="n">
        <v>1427.482543418774</v>
      </c>
      <c r="G2950" s="27" t="n">
        <v>1874.25</v>
      </c>
      <c r="H2950" s="27" t="n">
        <v>2813330.515008</v>
      </c>
      <c r="I2950" s="27" t="n">
        <v>513893.7156307586</v>
      </c>
      <c r="J2950" s="27" t="n">
        <v>233107.8993402858</v>
      </c>
      <c r="K2950" s="27" t="n">
        <v>132241.5174630064</v>
      </c>
      <c r="L2950" s="27" t="n">
        <v>179505.9298349107</v>
      </c>
    </row>
    <row r="2951">
      <c r="A2951" t="n">
        <v>2950</v>
      </c>
      <c r="B2951" s="27" t="n">
        <v>1319.2</v>
      </c>
      <c r="C2951" s="27" t="n">
        <v>1319.2</v>
      </c>
      <c r="D2951" s="27" t="n">
        <v>1319.2</v>
      </c>
      <c r="E2951" s="27" t="n">
        <v>1284.189151171609</v>
      </c>
      <c r="F2951" s="27" t="n">
        <v>1284.189151171609</v>
      </c>
      <c r="G2951" s="27" t="n">
        <v>1876</v>
      </c>
      <c r="H2951" s="27" t="n">
        <v>2535222.2071968</v>
      </c>
      <c r="I2951" s="27" t="n">
        <v>462308.094421779</v>
      </c>
      <c r="J2951" s="27" t="n">
        <v>209708.0883863237</v>
      </c>
      <c r="K2951" s="27" t="n">
        <v>118966.8643188745</v>
      </c>
      <c r="L2951" s="27" t="n">
        <v>159239.4547452796</v>
      </c>
    </row>
    <row r="2952">
      <c r="A2952" t="n">
        <v>2951</v>
      </c>
      <c r="B2952" s="27" t="n">
        <v>1240</v>
      </c>
      <c r="C2952" s="27" t="n">
        <v>1240</v>
      </c>
      <c r="D2952" s="27" t="n">
        <v>1240</v>
      </c>
      <c r="E2952" s="27" t="n">
        <v>1207.091075995144</v>
      </c>
      <c r="F2952" s="27" t="n">
        <v>1207.091075995144</v>
      </c>
      <c r="G2952" s="27" t="n">
        <v>1865.25</v>
      </c>
      <c r="H2952" s="27" t="n">
        <v>2372692.79816</v>
      </c>
      <c r="I2952" s="27" t="n">
        <v>434552.787358252</v>
      </c>
      <c r="J2952" s="27" t="n">
        <v>197117.9727100071</v>
      </c>
      <c r="K2952" s="27" t="n">
        <v>111824.5237684995</v>
      </c>
      <c r="L2952" s="27" t="n">
        <v>162655.5224903459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446.056</v>
      </c>
      <c r="D2960" s="27" t="n">
        <v>446.056</v>
      </c>
      <c r="E2960" s="27" t="n">
        <v>434.2179169307178</v>
      </c>
      <c r="F2960" s="27" t="n">
        <v>434.2179169307178</v>
      </c>
      <c r="G2960" s="27" t="n">
        <v>1758.1</v>
      </c>
      <c r="H2960" s="27" t="n">
        <v>802304.533749888</v>
      </c>
      <c r="I2960" s="27" t="n">
        <v>156318.4500950584</v>
      </c>
      <c r="J2960" s="27" t="n">
        <v>70907.78583478622</v>
      </c>
      <c r="K2960" s="27" t="n">
        <v>1415068.820265994</v>
      </c>
      <c r="L2960" s="27" t="n">
        <v>105037.3141055406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1422.494</v>
      </c>
      <c r="D2962" s="27" t="n">
        <v>1422.494</v>
      </c>
      <c r="E2962" s="27" t="n">
        <v>1384.741784723094</v>
      </c>
      <c r="F2962" s="27" t="n">
        <v>1384.741784723094</v>
      </c>
      <c r="G2962" s="27" t="n">
        <v>1809.55</v>
      </c>
      <c r="H2962" s="27" t="n">
        <v>2636552.917235002</v>
      </c>
      <c r="I2962" s="27" t="n">
        <v>498507.0425003138</v>
      </c>
      <c r="J2962" s="27" t="n">
        <v>226128.3334452813</v>
      </c>
      <c r="K2962" s="27" t="n">
        <v>69199.81060256847</v>
      </c>
      <c r="L2962" s="27" t="n">
        <v>263724.0729005132</v>
      </c>
    </row>
    <row r="2963">
      <c r="A2963" t="n">
        <v>2962</v>
      </c>
      <c r="B2963" s="27" t="n">
        <v>1530.86</v>
      </c>
      <c r="C2963" s="27" t="n">
        <v>1530.86</v>
      </c>
      <c r="D2963" s="27" t="n">
        <v>1530.86</v>
      </c>
      <c r="E2963" s="27" t="n">
        <v>1490.231810159618</v>
      </c>
      <c r="F2963" s="27" t="n">
        <v>1490.231810159618</v>
      </c>
      <c r="G2963" s="27" t="n">
        <v>1797.4</v>
      </c>
      <c r="H2963" s="27" t="n">
        <v>2829588.9088359</v>
      </c>
      <c r="I2963" s="27" t="n">
        <v>536483.4516574625</v>
      </c>
      <c r="J2963" s="27" t="n">
        <v>243354.8545990657</v>
      </c>
      <c r="K2963" s="27" t="n">
        <v>74471.47197741977</v>
      </c>
      <c r="L2963" s="27" t="n">
        <v>301920.9647383383</v>
      </c>
    </row>
    <row r="2964">
      <c r="A2964" t="n">
        <v>2963</v>
      </c>
      <c r="B2964" s="27" t="n">
        <v>1656.662</v>
      </c>
      <c r="C2964" s="27" t="n">
        <v>1893.568</v>
      </c>
      <c r="D2964" s="27" t="n">
        <v>1656.662</v>
      </c>
      <c r="E2964" s="27" t="n">
        <v>1843.313737572559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1466.059</v>
      </c>
      <c r="D2965" s="27" t="n">
        <v>1345.485</v>
      </c>
      <c r="E2965" s="27" t="n">
        <v>1427.150593372875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875.654</v>
      </c>
      <c r="D2966" s="27" t="n">
        <v>875.654</v>
      </c>
      <c r="E2966" s="27" t="n">
        <v>852.4146202092355</v>
      </c>
      <c r="F2966" s="27" t="n">
        <v>852.4146202092355</v>
      </c>
      <c r="G2966" s="27" t="n">
        <v>1560.7</v>
      </c>
      <c r="H2966" s="27" t="n">
        <v>1399543.189296512</v>
      </c>
      <c r="I2966" s="27" t="n">
        <v>306869.2632753248</v>
      </c>
      <c r="J2966" s="27" t="n">
        <v>139199.3074801682</v>
      </c>
      <c r="K2966" s="27" t="n">
        <v>1182727.449156471</v>
      </c>
      <c r="L2966" s="27" t="n">
        <v>374465.7426579171</v>
      </c>
    </row>
    <row r="2967">
      <c r="A2967" t="n">
        <v>2966</v>
      </c>
      <c r="B2967" s="27" t="n">
        <v>1691.038</v>
      </c>
      <c r="C2967" s="27" t="n">
        <v>277.409</v>
      </c>
      <c r="D2967" s="27" t="n">
        <v>277.409</v>
      </c>
      <c r="E2967" s="27" t="n">
        <v>270.0467163715621</v>
      </c>
      <c r="F2967" s="27" t="n">
        <v>270.0467163715621</v>
      </c>
      <c r="G2967" s="27" t="n">
        <v>1797.7</v>
      </c>
      <c r="H2967" s="27" t="n">
        <v>512071.047962782</v>
      </c>
      <c r="I2967" s="27" t="n">
        <v>97216.81789376235</v>
      </c>
      <c r="J2967" s="27" t="n">
        <v>44098.62878347609</v>
      </c>
      <c r="K2967" s="27" t="n">
        <v>2604677.022890927</v>
      </c>
      <c r="L2967" s="27" t="n">
        <v>54630.45072196703</v>
      </c>
    </row>
    <row r="2968">
      <c r="A2968" t="n">
        <v>2967</v>
      </c>
      <c r="B2968" s="27" t="n">
        <v>1889.882</v>
      </c>
      <c r="C2968" s="27" t="n">
        <v>528.828</v>
      </c>
      <c r="D2968" s="27" t="n">
        <v>528.828</v>
      </c>
      <c r="E2968" s="27" t="n">
        <v>514.793193174484</v>
      </c>
      <c r="F2968" s="27" t="n">
        <v>514.793193174484</v>
      </c>
      <c r="G2968" s="27" t="n">
        <v>1841.85</v>
      </c>
      <c r="H2968" s="27" t="n">
        <v>999874.8317591641</v>
      </c>
      <c r="I2968" s="27" t="n">
        <v>185325.5495428143</v>
      </c>
      <c r="J2968" s="27" t="n">
        <v>84065.72844539325</v>
      </c>
      <c r="K2968" s="27" t="n">
        <v>2520537.782911171</v>
      </c>
      <c r="L2968" s="27" t="n">
        <v>81414.54350054462</v>
      </c>
    </row>
    <row r="2969">
      <c r="A2969" t="n">
        <v>2968</v>
      </c>
      <c r="B2969" s="27" t="n">
        <v>1787.216</v>
      </c>
      <c r="C2969" s="27" t="n">
        <v>1070.739</v>
      </c>
      <c r="D2969" s="27" t="n">
        <v>1070.739</v>
      </c>
      <c r="E2969" s="27" t="n">
        <v>1042.322170661262</v>
      </c>
      <c r="F2969" s="27" t="n">
        <v>1042.322170661262</v>
      </c>
      <c r="G2969" s="27" t="n">
        <v>1918.95</v>
      </c>
      <c r="H2969" s="27" t="n">
        <v>2104971.215897862</v>
      </c>
      <c r="I2969" s="27" t="n">
        <v>375235.9814380543</v>
      </c>
      <c r="J2969" s="27" t="n">
        <v>170211.2104689841</v>
      </c>
      <c r="K2969" s="27" t="n">
        <v>1365390.389177907</v>
      </c>
      <c r="L2969" s="27" t="n">
        <v>84480.21193209523</v>
      </c>
    </row>
    <row r="2970">
      <c r="A2970" t="n">
        <v>2969</v>
      </c>
      <c r="B2970" s="27" t="n">
        <v>1100.388</v>
      </c>
      <c r="C2970" s="27" t="n">
        <v>630.21</v>
      </c>
      <c r="D2970" s="27" t="n">
        <v>630.21</v>
      </c>
      <c r="E2970" s="27" t="n">
        <v>613.484570163629</v>
      </c>
      <c r="F2970" s="27" t="n">
        <v>613.484570163629</v>
      </c>
      <c r="G2970" s="27" t="n">
        <v>1907.4</v>
      </c>
      <c r="H2970" s="27" t="n">
        <v>1229588.5953897</v>
      </c>
      <c r="I2970" s="27" t="n">
        <v>220854.4452589064</v>
      </c>
      <c r="J2970" s="27" t="n">
        <v>100182.0303077206</v>
      </c>
      <c r="K2970" s="27" t="n">
        <v>892493.9868900679</v>
      </c>
      <c r="L2970" s="27" t="n">
        <v>56808.671197152</v>
      </c>
    </row>
    <row r="2971">
      <c r="A2971" t="n">
        <v>2970</v>
      </c>
      <c r="B2971" s="27" t="n">
        <v>1874.444</v>
      </c>
      <c r="C2971" s="27" t="n">
        <v>132.52</v>
      </c>
      <c r="D2971" s="27" t="n">
        <v>132.52</v>
      </c>
      <c r="E2971" s="27" t="n">
        <v>129.0029914442553</v>
      </c>
      <c r="F2971" s="27" t="n">
        <v>129.0029914442553</v>
      </c>
      <c r="G2971" s="27" t="n">
        <v>1836.15</v>
      </c>
      <c r="H2971" s="27" t="n">
        <v>248904.91369784</v>
      </c>
      <c r="I2971" s="27" t="n">
        <v>46441.0769199319</v>
      </c>
      <c r="J2971" s="27" t="n">
        <v>21066.18850284689</v>
      </c>
      <c r="K2971" s="27" t="n">
        <v>3199393.36868268</v>
      </c>
      <c r="L2971" s="27" t="n">
        <v>21137.14014814122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926.002</v>
      </c>
      <c r="D2973" s="27" t="n">
        <v>926.002</v>
      </c>
      <c r="E2973" s="27" t="n">
        <v>901.426411736819</v>
      </c>
      <c r="F2973" s="27" t="n">
        <v>901.426411736819</v>
      </c>
      <c r="G2973" s="27" t="n">
        <v>1874.7</v>
      </c>
      <c r="H2973" s="27" t="n">
        <v>1776450.91343874</v>
      </c>
      <c r="I2973" s="27" t="n">
        <v>324513.5082252548</v>
      </c>
      <c r="J2973" s="27" t="n">
        <v>147202.9330366226</v>
      </c>
      <c r="K2973" s="27" t="n">
        <v>943213.3872864108</v>
      </c>
      <c r="L2973" s="27" t="n">
        <v>112948.7293906233</v>
      </c>
    </row>
    <row r="2974">
      <c r="A2974" t="n">
        <v>2973</v>
      </c>
      <c r="B2974" s="27" t="n">
        <v>988.8</v>
      </c>
      <c r="C2974" s="27" t="n">
        <v>988.8</v>
      </c>
      <c r="D2974" s="27" t="n">
        <v>988.8</v>
      </c>
      <c r="E2974" s="27" t="n">
        <v>962.5577870516119</v>
      </c>
      <c r="F2974" s="27" t="n">
        <v>962.5577870516119</v>
      </c>
      <c r="G2974" s="27" t="n">
        <v>1873.05</v>
      </c>
      <c r="H2974" s="27" t="n">
        <v>1891029.6671136</v>
      </c>
      <c r="I2974" s="27" t="n">
        <v>346520.8033385802</v>
      </c>
      <c r="J2974" s="27" t="n">
        <v>157185.6866255282</v>
      </c>
      <c r="K2974" s="27" t="n">
        <v>48101.97633439539</v>
      </c>
      <c r="L2974" s="27" t="n">
        <v>122196.711066202</v>
      </c>
    </row>
    <row r="2975">
      <c r="A2975" t="n">
        <v>2974</v>
      </c>
      <c r="B2975" s="27" t="n">
        <v>963.2</v>
      </c>
      <c r="C2975" s="27" t="n">
        <v>963.2</v>
      </c>
      <c r="D2975" s="27" t="n">
        <v>963.2</v>
      </c>
      <c r="E2975" s="27" t="n">
        <v>937.6371970955831</v>
      </c>
      <c r="F2975" s="27" t="n">
        <v>937.6371970955831</v>
      </c>
      <c r="G2975" s="27" t="n">
        <v>1876</v>
      </c>
      <c r="H2975" s="27" t="n">
        <v>1845598.8578272</v>
      </c>
      <c r="I2975" s="27" t="n">
        <v>337549.3909544099</v>
      </c>
      <c r="J2975" s="27" t="n">
        <v>153116.1542857087</v>
      </c>
      <c r="K2975" s="27" t="n">
        <v>46856.6177237962</v>
      </c>
      <c r="L2975" s="27" t="n">
        <v>116267.0124398521</v>
      </c>
    </row>
    <row r="2976">
      <c r="A2976" t="n">
        <v>2975</v>
      </c>
      <c r="B2976" s="27" t="n">
        <v>1384</v>
      </c>
      <c r="C2976" s="27" t="n">
        <v>1384</v>
      </c>
      <c r="D2976" s="27" t="n">
        <v>1384</v>
      </c>
      <c r="E2976" s="27" t="n">
        <v>1347.269394497806</v>
      </c>
      <c r="F2976" s="27" t="n">
        <v>1347.269394497806</v>
      </c>
      <c r="G2976" s="27" t="n">
        <v>1864.05</v>
      </c>
      <c r="H2976" s="27" t="n">
        <v>2639671.403984</v>
      </c>
      <c r="I2976" s="27" t="n">
        <v>485016.9820192102</v>
      </c>
      <c r="J2976" s="27" t="n">
        <v>220009.0921214918</v>
      </c>
      <c r="K2976" s="27" t="n">
        <v>67327.1998855213</v>
      </c>
      <c r="L2976" s="27" t="n">
        <v>183161.2741819769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1212.52</v>
      </c>
      <c r="D2984" s="27" t="n">
        <v>1212.52</v>
      </c>
      <c r="E2984" s="27" t="n">
        <v>1180.34038021422</v>
      </c>
      <c r="F2984" s="27" t="n">
        <v>1180.34038021422</v>
      </c>
      <c r="G2984" s="27" t="n">
        <v>1801.75</v>
      </c>
      <c r="H2984" s="27" t="n">
        <v>2237559.01904372</v>
      </c>
      <c r="I2984" s="27" t="n">
        <v>424922.5368771191</v>
      </c>
      <c r="J2984" s="27" t="n">
        <v>192749.5840889821</v>
      </c>
      <c r="K2984" s="27" t="n">
        <v>58985.24306733516</v>
      </c>
      <c r="L2984" s="27" t="n">
        <v>234002.4803774687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1488.6</v>
      </c>
      <c r="D2987" s="27" t="n">
        <v>1411.917</v>
      </c>
      <c r="E2987" s="27" t="n">
        <v>1449.093367521268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1427.898</v>
      </c>
      <c r="D2988" s="27" t="n">
        <v>1427.898</v>
      </c>
      <c r="E2988" s="27" t="n">
        <v>1390.002365509125</v>
      </c>
      <c r="F2988" s="27" t="n">
        <v>1390.002365509125</v>
      </c>
      <c r="G2988" s="27" t="n">
        <v>1792.6</v>
      </c>
      <c r="H2988" s="27" t="n">
        <v>2640523.777185749</v>
      </c>
      <c r="I2988" s="27" t="n">
        <v>500400.8515832848</v>
      </c>
      <c r="J2988" s="27" t="n">
        <v>226987.3862876401</v>
      </c>
      <c r="K2988" s="27" t="n">
        <v>69462.69802177463</v>
      </c>
      <c r="L2988" s="27" t="n">
        <v>288286.4906065925</v>
      </c>
    </row>
    <row r="2989">
      <c r="A2989" t="n">
        <v>2988</v>
      </c>
      <c r="B2989" s="27" t="n">
        <v>1337.421</v>
      </c>
      <c r="C2989" s="27" t="n">
        <v>1337.421</v>
      </c>
      <c r="D2989" s="27" t="n">
        <v>1337.421</v>
      </c>
      <c r="E2989" s="27" t="n">
        <v>1301.926575764921</v>
      </c>
      <c r="F2989" s="27" t="n">
        <v>1301.926575764921</v>
      </c>
      <c r="G2989" s="27" t="n">
        <v>1775.35</v>
      </c>
      <c r="H2989" s="27" t="n">
        <v>2445430.27060068</v>
      </c>
      <c r="I2989" s="27" t="n">
        <v>468693.5672753715</v>
      </c>
      <c r="J2989" s="27" t="n">
        <v>212604.6098224116</v>
      </c>
      <c r="K2989" s="27" t="n">
        <v>65061.27962290003</v>
      </c>
      <c r="L2989" s="27" t="n">
        <v>292477.8052455899</v>
      </c>
    </row>
    <row r="2990">
      <c r="A2990" t="n">
        <v>2989</v>
      </c>
      <c r="B2990" s="27" t="n">
        <v>1072.122</v>
      </c>
      <c r="C2990" s="27" t="n">
        <v>1072.122</v>
      </c>
      <c r="D2990" s="27" t="n">
        <v>1072.122</v>
      </c>
      <c r="E2990" s="27" t="n">
        <v>1043.668466595215</v>
      </c>
      <c r="F2990" s="27" t="n">
        <v>1043.668466595215</v>
      </c>
      <c r="G2990" s="27" t="n">
        <v>1756.45</v>
      </c>
      <c r="H2990" s="27" t="n">
        <v>1928076.550485132</v>
      </c>
      <c r="I2990" s="27" t="n">
        <v>375720.6479742773</v>
      </c>
      <c r="J2990" s="27" t="n">
        <v>170431.0605949986</v>
      </c>
      <c r="K2990" s="27" t="n">
        <v>52155.32673097141</v>
      </c>
      <c r="L2990" s="27" t="n">
        <v>254185.4550392644</v>
      </c>
    </row>
    <row r="2991">
      <c r="A2991" t="n">
        <v>2990</v>
      </c>
      <c r="B2991" s="27" t="n">
        <v>1193.708</v>
      </c>
      <c r="C2991" s="27" t="n">
        <v>1193.708</v>
      </c>
      <c r="D2991" s="27" t="n">
        <v>1193.708</v>
      </c>
      <c r="E2991" s="27" t="n">
        <v>1162.027640438719</v>
      </c>
      <c r="F2991" s="27" t="n">
        <v>1162.027640438719</v>
      </c>
      <c r="G2991" s="27" t="n">
        <v>1832.95</v>
      </c>
      <c r="H2991" s="27" t="n">
        <v>2244983.524219412</v>
      </c>
      <c r="I2991" s="27" t="n">
        <v>418329.950557939</v>
      </c>
      <c r="J2991" s="27" t="n">
        <v>189759.1136836429</v>
      </c>
      <c r="K2991" s="27" t="n">
        <v>58070.09907582759</v>
      </c>
      <c r="L2991" s="27" t="n">
        <v>194116.7173352879</v>
      </c>
    </row>
    <row r="2992">
      <c r="A2992" t="n">
        <v>2991</v>
      </c>
      <c r="B2992" s="27" t="n">
        <v>980.197</v>
      </c>
      <c r="C2992" s="27" t="n">
        <v>980.197</v>
      </c>
      <c r="D2992" s="27" t="n">
        <v>980.197</v>
      </c>
      <c r="E2992" s="27" t="n">
        <v>954.1831059816229</v>
      </c>
      <c r="F2992" s="27" t="n">
        <v>954.1831059816229</v>
      </c>
      <c r="G2992" s="27" t="n">
        <v>1911.15</v>
      </c>
      <c r="H2992" s="27" t="n">
        <v>1923858.233081306</v>
      </c>
      <c r="I2992" s="27" t="n">
        <v>343505.9181533842</v>
      </c>
      <c r="J2992" s="27" t="n">
        <v>155818.101206799</v>
      </c>
      <c r="K2992" s="27" t="n">
        <v>47683.46773568518</v>
      </c>
      <c r="L2992" s="27" t="n">
        <v>84779.16896646703</v>
      </c>
    </row>
    <row r="2993">
      <c r="A2993" t="n">
        <v>2992</v>
      </c>
      <c r="B2993" s="27" t="n">
        <v>1206.253</v>
      </c>
      <c r="C2993" s="27" t="n">
        <v>1206.253</v>
      </c>
      <c r="D2993" s="27" t="n">
        <v>1206.253</v>
      </c>
      <c r="E2993" s="27" t="n">
        <v>1174.239702977718</v>
      </c>
      <c r="F2993" s="27" t="n">
        <v>1174.239702977718</v>
      </c>
      <c r="G2993" s="27" t="n">
        <v>1908</v>
      </c>
      <c r="H2993" s="27" t="n">
        <v>2355914.179716354</v>
      </c>
      <c r="I2993" s="27" t="n">
        <v>422726.2930719786</v>
      </c>
      <c r="J2993" s="27" t="n">
        <v>191753.3434962614</v>
      </c>
      <c r="K2993" s="27" t="n">
        <v>58680.37344184231</v>
      </c>
      <c r="L2993" s="27" t="n">
        <v>108030.0526739503</v>
      </c>
    </row>
    <row r="2994">
      <c r="A2994" t="n">
        <v>2993</v>
      </c>
      <c r="B2994" s="27" t="n">
        <v>1386.057</v>
      </c>
      <c r="C2994" s="27" t="n">
        <v>658.346</v>
      </c>
      <c r="D2994" s="27" t="n">
        <v>658.346</v>
      </c>
      <c r="E2994" s="27" t="n">
        <v>640.8738560621769</v>
      </c>
      <c r="F2994" s="27" t="n">
        <v>640.8738560621769</v>
      </c>
      <c r="G2994" s="27" t="n">
        <v>1888</v>
      </c>
      <c r="H2994" s="27" t="n">
        <v>1271585.142696258</v>
      </c>
      <c r="I2994" s="27" t="n">
        <v>230714.5881823837</v>
      </c>
      <c r="J2994" s="27" t="n">
        <v>104654.7006949535</v>
      </c>
      <c r="K2994" s="27" t="n">
        <v>1365920.70283803</v>
      </c>
      <c r="L2994" s="27" t="n">
        <v>71777.8718789639</v>
      </c>
    </row>
    <row r="2995">
      <c r="A2995" t="n">
        <v>2994</v>
      </c>
      <c r="B2995" s="27" t="n">
        <v>1219.223</v>
      </c>
      <c r="C2995" s="27" t="n">
        <v>354.126</v>
      </c>
      <c r="D2995" s="27" t="n">
        <v>354.126</v>
      </c>
      <c r="E2995" s="27" t="n">
        <v>344.7276890144004</v>
      </c>
      <c r="F2995" s="27" t="n">
        <v>344.7276890144004</v>
      </c>
      <c r="G2995" s="27" t="n">
        <v>1810.35</v>
      </c>
      <c r="H2995" s="27" t="n">
        <v>658499.5474707299</v>
      </c>
      <c r="I2995" s="27" t="n">
        <v>124101.9680451841</v>
      </c>
      <c r="J2995" s="27" t="n">
        <v>56294.03161605159</v>
      </c>
      <c r="K2995" s="27" t="n">
        <v>1602949.905036604</v>
      </c>
      <c r="L2995" s="27" t="n">
        <v>48787.84179999999</v>
      </c>
    </row>
    <row r="2996">
      <c r="A2996" t="n">
        <v>2995</v>
      </c>
      <c r="B2996" s="27" t="n">
        <v>1409.584</v>
      </c>
      <c r="C2996" s="27" t="n">
        <v>1409.584</v>
      </c>
      <c r="D2996" s="27" t="n">
        <v>1409.584</v>
      </c>
      <c r="E2996" s="27" t="n">
        <v>1372.174409085113</v>
      </c>
      <c r="F2996" s="27" t="n">
        <v>1372.174409085113</v>
      </c>
      <c r="G2996" s="27" t="n">
        <v>1763.25</v>
      </c>
      <c r="H2996" s="27" t="n">
        <v>2545476.507456432</v>
      </c>
      <c r="I2996" s="27" t="n">
        <v>493982.7872706405</v>
      </c>
      <c r="J2996" s="27" t="n">
        <v>224076.0810035989</v>
      </c>
      <c r="K2996" s="27" t="n">
        <v>127117.7899287879</v>
      </c>
      <c r="L2996" s="27" t="n">
        <v>324862.2913509007</v>
      </c>
    </row>
    <row r="2997">
      <c r="A2997" t="n">
        <v>2996</v>
      </c>
      <c r="B2997" s="27" t="n">
        <v>1578.4</v>
      </c>
      <c r="C2997" s="27" t="n">
        <v>1578.4</v>
      </c>
      <c r="D2997" s="27" t="n">
        <v>1578.4</v>
      </c>
      <c r="E2997" s="27" t="n">
        <v>1536.5101244764</v>
      </c>
      <c r="F2997" s="27" t="n">
        <v>1536.5101244764</v>
      </c>
      <c r="G2997" s="27" t="n">
        <v>1810.7</v>
      </c>
      <c r="H2997" s="27" t="n">
        <v>2923475.6290952</v>
      </c>
      <c r="I2997" s="27" t="n">
        <v>553143.6448115041</v>
      </c>
      <c r="J2997" s="27" t="n">
        <v>250912.1033269961</v>
      </c>
      <c r="K2997" s="27" t="n">
        <v>142341.797029193</v>
      </c>
      <c r="L2997" s="27" t="n">
        <v>290861.3665633821</v>
      </c>
    </row>
    <row r="2998">
      <c r="A2998" t="n">
        <v>2997</v>
      </c>
      <c r="B2998" s="27" t="n">
        <v>1444.8</v>
      </c>
      <c r="C2998" s="27" t="n">
        <v>1444.8</v>
      </c>
      <c r="D2998" s="27" t="n">
        <v>1444.8</v>
      </c>
      <c r="E2998" s="27" t="n">
        <v>1406.455795643375</v>
      </c>
      <c r="F2998" s="27" t="n">
        <v>1406.455795643375</v>
      </c>
      <c r="G2998" s="27" t="n">
        <v>1833.95</v>
      </c>
      <c r="H2998" s="27" t="n">
        <v>2708431.348392</v>
      </c>
      <c r="I2998" s="27" t="n">
        <v>506324.0864316148</v>
      </c>
      <c r="J2998" s="27" t="n">
        <v>229674.2314285631</v>
      </c>
      <c r="K2998" s="27" t="n">
        <v>130293.606403813</v>
      </c>
      <c r="L2998" s="27" t="n">
        <v>233541.9848665823</v>
      </c>
    </row>
    <row r="2999">
      <c r="A2999" t="n">
        <v>2998</v>
      </c>
      <c r="B2999" s="27" t="n">
        <v>1684</v>
      </c>
      <c r="C2999" s="27" t="n">
        <v>1684</v>
      </c>
      <c r="D2999" s="27" t="n">
        <v>1684</v>
      </c>
      <c r="E2999" s="27" t="n">
        <v>1639.307558045019</v>
      </c>
      <c r="F2999" s="27" t="n">
        <v>1639.307558045019</v>
      </c>
      <c r="G2999" s="27" t="n">
        <v>1862.2</v>
      </c>
      <c r="H2999" s="27" t="n">
        <v>3200896.496444</v>
      </c>
      <c r="I2999" s="27" t="n">
        <v>590150.7208962067</v>
      </c>
      <c r="J2999" s="27" t="n">
        <v>267698.9242287516</v>
      </c>
      <c r="K2999" s="27" t="n">
        <v>151864.9177630268</v>
      </c>
      <c r="L2999" s="27" t="n">
        <v>225896.5814986038</v>
      </c>
    </row>
    <row r="3000">
      <c r="A3000" t="n">
        <v>2999</v>
      </c>
      <c r="B3000" s="27" t="n">
        <v>1376.8</v>
      </c>
      <c r="C3000" s="27" t="n">
        <v>1376.8</v>
      </c>
      <c r="D3000" s="27" t="n">
        <v>1376.8</v>
      </c>
      <c r="E3000" s="27" t="n">
        <v>1340.260478572673</v>
      </c>
      <c r="F3000" s="27" t="n">
        <v>1340.260478572673</v>
      </c>
      <c r="G3000" s="27" t="n">
        <v>1854.3</v>
      </c>
      <c r="H3000" s="27" t="n">
        <v>2614825.010307999</v>
      </c>
      <c r="I3000" s="27" t="n">
        <v>482493.7722861623</v>
      </c>
      <c r="J3000" s="27" t="n">
        <v>218864.5361509175</v>
      </c>
      <c r="K3000" s="27" t="n">
        <v>124161.2938100569</v>
      </c>
      <c r="L3000" s="27" t="n">
        <v>195275.9517280385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781.8299999999999</v>
      </c>
      <c r="D3008" s="27" t="n">
        <v>781.8299999999999</v>
      </c>
      <c r="E3008" s="27" t="n">
        <v>761.08065802039</v>
      </c>
      <c r="F3008" s="27" t="n">
        <v>761.08065802039</v>
      </c>
      <c r="G3008" s="27" t="n">
        <v>1716.25</v>
      </c>
      <c r="H3008" s="27" t="n">
        <v>1374546.3702579</v>
      </c>
      <c r="I3008" s="27" t="n">
        <v>273989.0368873404</v>
      </c>
      <c r="J3008" s="27" t="n">
        <v>124284.4714547297</v>
      </c>
      <c r="K3008" s="27" t="n">
        <v>38033.54384862512</v>
      </c>
      <c r="L3008" s="27" t="n">
        <v>215956.6367132857</v>
      </c>
    </row>
    <row r="3009">
      <c r="A3009" t="n">
        <v>3008</v>
      </c>
      <c r="B3009" s="27" t="n">
        <v>709.607</v>
      </c>
      <c r="C3009" s="27" t="n">
        <v>709.607</v>
      </c>
      <c r="D3009" s="27" t="n">
        <v>709.607</v>
      </c>
      <c r="E3009" s="27" t="n">
        <v>690.774417067489</v>
      </c>
      <c r="F3009" s="27" t="n">
        <v>690.774417067489</v>
      </c>
      <c r="G3009" s="27" t="n">
        <v>1683.1</v>
      </c>
      <c r="H3009" s="27" t="n">
        <v>1226265.913031768</v>
      </c>
      <c r="I3009" s="27" t="n">
        <v>248678.790144296</v>
      </c>
      <c r="J3009" s="27" t="n">
        <v>112803.462307121</v>
      </c>
      <c r="K3009" s="27" t="n">
        <v>34520.12451529256</v>
      </c>
      <c r="L3009" s="27" t="n">
        <v>218906.4127686874</v>
      </c>
    </row>
    <row r="3010">
      <c r="A3010" t="n">
        <v>3009</v>
      </c>
      <c r="B3010" s="27" t="n">
        <v>1534.229</v>
      </c>
      <c r="C3010" s="27" t="n">
        <v>1534.229</v>
      </c>
      <c r="D3010" s="27" t="n">
        <v>1534.229</v>
      </c>
      <c r="E3010" s="27" t="n">
        <v>1493.511398736254</v>
      </c>
      <c r="F3010" s="27" t="n">
        <v>1493.511398736254</v>
      </c>
      <c r="G3010" s="27" t="n">
        <v>1569.25</v>
      </c>
      <c r="H3010" s="27" t="n">
        <v>2483415.681013974</v>
      </c>
      <c r="I3010" s="27" t="n">
        <v>537664.1035450513</v>
      </c>
      <c r="J3010" s="27" t="n">
        <v>243890.4114136302</v>
      </c>
      <c r="K3010" s="27" t="n">
        <v>74635.36311644729</v>
      </c>
      <c r="L3010" s="27" t="n">
        <v>643330.0350056412</v>
      </c>
    </row>
    <row r="3011">
      <c r="A3011" t="n">
        <v>3010</v>
      </c>
      <c r="B3011" s="27" t="n">
        <v>1020.516</v>
      </c>
      <c r="C3011" s="27" t="n">
        <v>1415.303</v>
      </c>
      <c r="D3011" s="27" t="n">
        <v>1020.515</v>
      </c>
      <c r="E3011" s="27" t="n">
        <v>1377.741629942867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1287.992</v>
      </c>
      <c r="D3012" s="27" t="n">
        <v>1287.992</v>
      </c>
      <c r="E3012" s="27" t="n">
        <v>1253.809394478337</v>
      </c>
      <c r="F3012" s="27" t="n">
        <v>1253.809394478337</v>
      </c>
      <c r="G3012" s="27" t="n">
        <v>1541.35</v>
      </c>
      <c r="H3012" s="27" t="n">
        <v>2039901.285302984</v>
      </c>
      <c r="I3012" s="27" t="n">
        <v>451371.3820122014</v>
      </c>
      <c r="J3012" s="27" t="n">
        <v>204747.0741183124</v>
      </c>
      <c r="K3012" s="27" t="n">
        <v>62656.71592120816</v>
      </c>
      <c r="L3012" s="27" t="n">
        <v>575059.6787774896</v>
      </c>
    </row>
    <row r="3013">
      <c r="A3013" t="n">
        <v>3012</v>
      </c>
      <c r="B3013" s="27" t="n">
        <v>1475.707</v>
      </c>
      <c r="C3013" s="27" t="n">
        <v>2054.399</v>
      </c>
      <c r="D3013" s="27" t="n">
        <v>1475.706</v>
      </c>
      <c r="E3013" s="27" t="n">
        <v>1999.876370510765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2017.473</v>
      </c>
      <c r="D3014" s="27" t="n">
        <v>1238.099</v>
      </c>
      <c r="E3014" s="27" t="n">
        <v>1963.930366420284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1755.021</v>
      </c>
      <c r="D3015" s="27" t="n">
        <v>1241.661</v>
      </c>
      <c r="E3015" s="27" t="n">
        <v>1708.443699422641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1823.648</v>
      </c>
      <c r="D3016" s="27" t="n">
        <v>1191.082</v>
      </c>
      <c r="E3016" s="27" t="n">
        <v>1775.249376255156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1540.514</v>
      </c>
      <c r="D3017" s="27" t="n">
        <v>1159.838</v>
      </c>
      <c r="E3017" s="27" t="n">
        <v>1499.629598262567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875.74</v>
      </c>
      <c r="D3018" s="27" t="n">
        <v>875.74</v>
      </c>
      <c r="E3018" s="27" t="n">
        <v>852.4983378161191</v>
      </c>
      <c r="F3018" s="27" t="n">
        <v>852.4983378161191</v>
      </c>
      <c r="G3018" s="27" t="n">
        <v>1770.8</v>
      </c>
      <c r="H3018" s="27" t="n">
        <v>1598924.65666214</v>
      </c>
      <c r="I3018" s="27" t="n">
        <v>306899.4016138029</v>
      </c>
      <c r="J3018" s="27" t="n">
        <v>139212.9785653723</v>
      </c>
      <c r="K3018" s="27" t="n">
        <v>325532.8487830537</v>
      </c>
      <c r="L3018" s="27" t="n">
        <v>177421.1987999999</v>
      </c>
    </row>
    <row r="3019">
      <c r="A3019" t="n">
        <v>3018</v>
      </c>
      <c r="B3019" s="27" t="n">
        <v>1147.534</v>
      </c>
      <c r="C3019" s="27" t="n">
        <v>1147.534</v>
      </c>
      <c r="D3019" s="27" t="n">
        <v>1147.534</v>
      </c>
      <c r="E3019" s="27" t="n">
        <v>1117.079073226623</v>
      </c>
      <c r="F3019" s="27" t="n">
        <v>1117.079073226623</v>
      </c>
      <c r="G3019" s="27" t="n">
        <v>1773.7</v>
      </c>
      <c r="H3019" s="27" t="n">
        <v>2095083.264434418</v>
      </c>
      <c r="I3019" s="27" t="n">
        <v>402148.4663615841</v>
      </c>
      <c r="J3019" s="27" t="n">
        <v>182419.0126579075</v>
      </c>
      <c r="K3019" s="27" t="n">
        <v>55823.88077560108</v>
      </c>
      <c r="L3019" s="27" t="n">
        <v>252794.9942711846</v>
      </c>
    </row>
    <row r="3020">
      <c r="A3020" t="n">
        <v>3019</v>
      </c>
      <c r="B3020" s="27" t="n">
        <v>1455.483</v>
      </c>
      <c r="C3020" s="27" t="n">
        <v>1455.483</v>
      </c>
      <c r="D3020" s="27" t="n">
        <v>1455.483</v>
      </c>
      <c r="E3020" s="27" t="n">
        <v>1416.855274647291</v>
      </c>
      <c r="F3020" s="27" t="n">
        <v>1416.855274647291</v>
      </c>
      <c r="G3020" s="27" t="n">
        <v>1821.2</v>
      </c>
      <c r="H3020" s="27" t="n">
        <v>2723615.477210772</v>
      </c>
      <c r="I3020" s="27" t="n">
        <v>510067.8988730247</v>
      </c>
      <c r="J3020" s="27" t="n">
        <v>231372.4663499026</v>
      </c>
      <c r="K3020" s="27" t="n">
        <v>131257.0107485057</v>
      </c>
      <c r="L3020" s="27" t="n">
        <v>253333.7231069356</v>
      </c>
    </row>
    <row r="3021">
      <c r="A3021" t="n">
        <v>3020</v>
      </c>
      <c r="B3021" s="27" t="n">
        <v>1283.2</v>
      </c>
      <c r="C3021" s="27" t="n">
        <v>1283.2</v>
      </c>
      <c r="D3021" s="27" t="n">
        <v>1283.2</v>
      </c>
      <c r="E3021" s="27" t="n">
        <v>1249.144571545943</v>
      </c>
      <c r="F3021" s="27" t="n">
        <v>1249.144571545943</v>
      </c>
      <c r="G3021" s="27" t="n">
        <v>1814.5</v>
      </c>
      <c r="H3021" s="27" t="n">
        <v>2390982.9811552</v>
      </c>
      <c r="I3021" s="27" t="n">
        <v>449692.0457565394</v>
      </c>
      <c r="J3021" s="27" t="n">
        <v>203985.3085334525</v>
      </c>
      <c r="K3021" s="27" t="n">
        <v>115720.3458868863</v>
      </c>
      <c r="L3021" s="27" t="n">
        <v>231716.3180217724</v>
      </c>
    </row>
    <row r="3022">
      <c r="A3022" t="n">
        <v>3021</v>
      </c>
      <c r="B3022" s="27" t="n">
        <v>1238.4</v>
      </c>
      <c r="C3022" s="27" t="n">
        <v>1238.4</v>
      </c>
      <c r="D3022" s="27" t="n">
        <v>1238.4</v>
      </c>
      <c r="E3022" s="27" t="n">
        <v>1205.533539122893</v>
      </c>
      <c r="F3022" s="27" t="n">
        <v>1205.533539122893</v>
      </c>
      <c r="G3022" s="27" t="n">
        <v>1796.55</v>
      </c>
      <c r="H3022" s="27" t="n">
        <v>2283109.745846401</v>
      </c>
      <c r="I3022" s="27" t="n">
        <v>433992.0740842413</v>
      </c>
      <c r="J3022" s="27" t="n">
        <v>196863.6269387684</v>
      </c>
      <c r="K3022" s="27" t="n">
        <v>111680.2340604115</v>
      </c>
      <c r="L3022" s="27" t="n">
        <v>245265.7985345526</v>
      </c>
    </row>
    <row r="3023">
      <c r="A3023" t="n">
        <v>3022</v>
      </c>
      <c r="B3023" s="27" t="n">
        <v>1134.4</v>
      </c>
      <c r="C3023" s="27" t="n">
        <v>1134.4</v>
      </c>
      <c r="D3023" s="27" t="n">
        <v>1134.4</v>
      </c>
      <c r="E3023" s="27" t="n">
        <v>1104.293642426526</v>
      </c>
      <c r="F3023" s="27" t="n">
        <v>1104.293642426526</v>
      </c>
      <c r="G3023" s="27" t="n">
        <v>1842</v>
      </c>
      <c r="H3023" s="27" t="n">
        <v>2144180.6105152</v>
      </c>
      <c r="I3023" s="27" t="n">
        <v>397545.7112735492</v>
      </c>
      <c r="J3023" s="27" t="n">
        <v>180331.1518082517</v>
      </c>
      <c r="K3023" s="27" t="n">
        <v>102301.4030346663</v>
      </c>
      <c r="L3023" s="27" t="n">
        <v>174478.3955033913</v>
      </c>
    </row>
    <row r="3024">
      <c r="A3024" t="n">
        <v>3023</v>
      </c>
      <c r="B3024" s="27" t="n">
        <v>1165.6</v>
      </c>
      <c r="C3024" s="27" t="n">
        <v>1165.6</v>
      </c>
      <c r="D3024" s="27" t="n">
        <v>1165.6</v>
      </c>
      <c r="E3024" s="27" t="n">
        <v>1134.665611435435</v>
      </c>
      <c r="F3024" s="27" t="n">
        <v>1134.665611435435</v>
      </c>
      <c r="G3024" s="27" t="n">
        <v>1817.3</v>
      </c>
      <c r="H3024" s="27" t="n">
        <v>2174268.929970399</v>
      </c>
      <c r="I3024" s="27" t="n">
        <v>408479.6201167568</v>
      </c>
      <c r="J3024" s="27" t="n">
        <v>185290.8943474066</v>
      </c>
      <c r="K3024" s="27" t="n">
        <v>105115.0523423899</v>
      </c>
      <c r="L3024" s="27" t="n">
        <v>207303.4072092541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1273.643</v>
      </c>
      <c r="D3032" s="27" t="n">
        <v>1273.643</v>
      </c>
      <c r="E3032" s="27" t="n">
        <v>1239.841209115874</v>
      </c>
      <c r="F3032" s="27" t="n">
        <v>1239.841209115874</v>
      </c>
      <c r="G3032" s="27" t="n">
        <v>1738.15</v>
      </c>
      <c r="H3032" s="27" t="n">
        <v>2267409.506190521</v>
      </c>
      <c r="I3032" s="27" t="n">
        <v>446342.8352817146</v>
      </c>
      <c r="J3032" s="27" t="n">
        <v>202466.0694486222</v>
      </c>
      <c r="K3032" s="27" t="n">
        <v>61958.68269060323</v>
      </c>
      <c r="L3032" s="27" t="n">
        <v>324652.4206069913</v>
      </c>
    </row>
    <row r="3033">
      <c r="A3033" t="n">
        <v>3032</v>
      </c>
      <c r="B3033" s="27" t="n">
        <v>802.242</v>
      </c>
      <c r="C3033" s="27" t="n">
        <v>802.242</v>
      </c>
      <c r="D3033" s="27" t="n">
        <v>802.242</v>
      </c>
      <c r="E3033" s="27" t="n">
        <v>780.9509346681424</v>
      </c>
      <c r="F3033" s="27" t="n">
        <v>780.9509346681424</v>
      </c>
      <c r="G3033" s="27" t="n">
        <v>1755.95</v>
      </c>
      <c r="H3033" s="27" t="n">
        <v>1446286.278699612</v>
      </c>
      <c r="I3033" s="27" t="n">
        <v>281142.3364805313</v>
      </c>
      <c r="J3033" s="27" t="n">
        <v>127529.2876313077</v>
      </c>
      <c r="K3033" s="27" t="n">
        <v>39026.52275329492</v>
      </c>
      <c r="L3033" s="27" t="n">
        <v>190591.0756057601</v>
      </c>
    </row>
    <row r="3034">
      <c r="A3034" t="n">
        <v>3033</v>
      </c>
      <c r="B3034" s="27" t="n">
        <v>1200.115</v>
      </c>
      <c r="C3034" s="27" t="n">
        <v>1200.115</v>
      </c>
      <c r="D3034" s="27" t="n">
        <v>1200.115</v>
      </c>
      <c r="E3034" s="27" t="n">
        <v>1168.264602151542</v>
      </c>
      <c r="F3034" s="27" t="n">
        <v>1168.264602151542</v>
      </c>
      <c r="G3034" s="27" t="n">
        <v>1847.05</v>
      </c>
      <c r="H3034" s="27" t="n">
        <v>2281714.701372225</v>
      </c>
      <c r="I3034" s="27" t="n">
        <v>420575.2567745553</v>
      </c>
      <c r="J3034" s="27" t="n">
        <v>190777.6095313469</v>
      </c>
      <c r="K3034" s="27" t="n">
        <v>58381.77925622266</v>
      </c>
      <c r="L3034" s="27" t="n">
        <v>178686.0708990786</v>
      </c>
    </row>
    <row r="3035">
      <c r="A3035" t="n">
        <v>3034</v>
      </c>
      <c r="B3035" s="27" t="n">
        <v>1471.92</v>
      </c>
      <c r="C3035" s="27" t="n">
        <v>1471.92</v>
      </c>
      <c r="D3035" s="27" t="n">
        <v>1471.92</v>
      </c>
      <c r="E3035" s="27" t="n">
        <v>1432.856045628043</v>
      </c>
      <c r="F3035" s="27" t="n">
        <v>1432.856045628043</v>
      </c>
      <c r="G3035" s="27" t="n">
        <v>1826.25</v>
      </c>
      <c r="H3035" s="27" t="n">
        <v>2773024.65988296</v>
      </c>
      <c r="I3035" s="27" t="n">
        <v>515828.1764260954</v>
      </c>
      <c r="J3035" s="27" t="n">
        <v>233985.3922510594</v>
      </c>
      <c r="K3035" s="27" t="n">
        <v>71604.22836379788</v>
      </c>
      <c r="L3035" s="27" t="n">
        <v>248958.7379278722</v>
      </c>
    </row>
    <row r="3036">
      <c r="A3036" t="n">
        <v>3035</v>
      </c>
      <c r="B3036" s="27" t="n">
        <v>1380.935</v>
      </c>
      <c r="C3036" s="27" t="n">
        <v>1725.424</v>
      </c>
      <c r="D3036" s="27" t="n">
        <v>1380.934</v>
      </c>
      <c r="E3036" s="27" t="n">
        <v>1679.632187667618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1887.78</v>
      </c>
      <c r="D3037" s="27" t="n">
        <v>1423.39</v>
      </c>
      <c r="E3037" s="27" t="n">
        <v>1837.679347937189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1393.065</v>
      </c>
      <c r="D3038" s="27" t="n">
        <v>1393.065</v>
      </c>
      <c r="E3038" s="27" t="n">
        <v>1356.093814339658</v>
      </c>
      <c r="F3038" s="27" t="n">
        <v>1356.093814339658</v>
      </c>
      <c r="G3038" s="27" t="n">
        <v>1635.85</v>
      </c>
      <c r="H3038" s="27" t="n">
        <v>2335755.095913465</v>
      </c>
      <c r="I3038" s="27" t="n">
        <v>488193.7731622768</v>
      </c>
      <c r="J3038" s="27" t="n">
        <v>221450.1198816661</v>
      </c>
      <c r="K3038" s="27" t="n">
        <v>67768.18331540715</v>
      </c>
      <c r="L3038" s="27" t="n">
        <v>493821.5624917867</v>
      </c>
    </row>
    <row r="3039">
      <c r="A3039" t="n">
        <v>3038</v>
      </c>
      <c r="B3039" s="27" t="n">
        <v>1542.057</v>
      </c>
      <c r="C3039" s="27" t="n">
        <v>1957.375</v>
      </c>
      <c r="D3039" s="27" t="n">
        <v>1542.057</v>
      </c>
      <c r="E3039" s="27" t="n">
        <v>1905.427334577416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2466.284</v>
      </c>
      <c r="D3040" s="27" t="n">
        <v>1458.87</v>
      </c>
      <c r="E3040" s="27" t="n">
        <v>2400.83016715291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302.781</v>
      </c>
      <c r="D3041" s="27" t="n">
        <v>302.781</v>
      </c>
      <c r="E3041" s="27" t="n">
        <v>294.745357323295</v>
      </c>
      <c r="F3041" s="27" t="n">
        <v>294.745357323295</v>
      </c>
      <c r="G3041" s="27" t="n">
        <v>1819.45</v>
      </c>
      <c r="H3041" s="27" t="n">
        <v>565802.8858466521</v>
      </c>
      <c r="I3041" s="27" t="n">
        <v>106108.3286363862</v>
      </c>
      <c r="J3041" s="27" t="n">
        <v>48131.91685089408</v>
      </c>
      <c r="K3041" s="27" t="n">
        <v>3287726.8010264</v>
      </c>
      <c r="L3041" s="27" t="n">
        <v>53216.27426472097</v>
      </c>
    </row>
    <row r="3042">
      <c r="A3042" t="n">
        <v>3041</v>
      </c>
      <c r="B3042" s="27" t="n">
        <v>1746.298</v>
      </c>
      <c r="C3042" s="27" t="n">
        <v>305.387</v>
      </c>
      <c r="D3042" s="27" t="n">
        <v>305.387</v>
      </c>
      <c r="E3042" s="27" t="n">
        <v>297.2821955039751</v>
      </c>
      <c r="F3042" s="27" t="n">
        <v>297.2821955039751</v>
      </c>
      <c r="G3042" s="27" t="n">
        <v>1836.25</v>
      </c>
      <c r="H3042" s="27" t="n">
        <v>574959.133687192</v>
      </c>
      <c r="I3042" s="27" t="n">
        <v>107021.590381431</v>
      </c>
      <c r="J3042" s="27" t="n">
        <v>48546.18252579914</v>
      </c>
      <c r="K3042" s="27" t="n">
        <v>2656045.969641214</v>
      </c>
      <c r="L3042" s="27" t="n">
        <v>48679.95951377589</v>
      </c>
    </row>
    <row r="3043">
      <c r="A3043" t="n">
        <v>3042</v>
      </c>
      <c r="B3043" s="27" t="n">
        <v>1528.475</v>
      </c>
      <c r="C3043" s="27" t="n">
        <v>60.509</v>
      </c>
      <c r="D3043" s="27" t="n">
        <v>60.509</v>
      </c>
      <c r="E3043" s="27" t="n">
        <v>58.90312412692757</v>
      </c>
      <c r="F3043" s="27" t="n">
        <v>58.90312412692757</v>
      </c>
      <c r="G3043" s="27" t="n">
        <v>1826.95</v>
      </c>
      <c r="H3043" s="27" t="n">
        <v>113488.383115306</v>
      </c>
      <c r="I3043" s="27" t="n">
        <v>21205.12468569393</v>
      </c>
      <c r="J3043" s="27" t="n">
        <v>9618.880169927274</v>
      </c>
      <c r="K3043" s="27" t="n">
        <v>2693725.248475342</v>
      </c>
      <c r="L3043" s="27" t="n">
        <v>10193.18563016481</v>
      </c>
    </row>
    <row r="3044">
      <c r="A3044" t="n">
        <v>3043</v>
      </c>
      <c r="B3044" s="27" t="n">
        <v>1628.348</v>
      </c>
      <c r="C3044" s="27" t="n">
        <v>1102.223</v>
      </c>
      <c r="D3044" s="27" t="n">
        <v>1102.223</v>
      </c>
      <c r="E3044" s="27" t="n">
        <v>1072.970602464997</v>
      </c>
      <c r="F3044" s="27" t="n">
        <v>1072.970602464997</v>
      </c>
      <c r="G3044" s="27" t="n">
        <v>1805.75</v>
      </c>
      <c r="H3044" s="27" t="n">
        <v>2036978.089649385</v>
      </c>
      <c r="I3044" s="27" t="n">
        <v>386269.4168873988</v>
      </c>
      <c r="J3044" s="27" t="n">
        <v>175216.099382534</v>
      </c>
      <c r="K3044" s="27" t="n">
        <v>1887172.396823941</v>
      </c>
      <c r="L3044" s="27" t="n">
        <v>197013.9832499998</v>
      </c>
    </row>
    <row r="3045">
      <c r="A3045" t="n">
        <v>3044</v>
      </c>
      <c r="B3045" s="27" t="n">
        <v>1763.2</v>
      </c>
      <c r="C3045" s="27" t="n">
        <v>1763.2</v>
      </c>
      <c r="D3045" s="27" t="n">
        <v>1763.2</v>
      </c>
      <c r="E3045" s="27" t="n">
        <v>1716.405633221483</v>
      </c>
      <c r="F3045" s="27" t="n">
        <v>1716.405633221483</v>
      </c>
      <c r="G3045" s="27" t="n">
        <v>1852.35</v>
      </c>
      <c r="H3045" s="27" t="n">
        <v>3337585.021488001</v>
      </c>
      <c r="I3045" s="27" t="n">
        <v>617906.0279597337</v>
      </c>
      <c r="J3045" s="27" t="n">
        <v>280289.0399050682</v>
      </c>
      <c r="K3045" s="27" t="n">
        <v>159007.2583134019</v>
      </c>
      <c r="L3045" s="27" t="n">
        <v>253427.2917451519</v>
      </c>
    </row>
    <row r="3046">
      <c r="A3046" t="n">
        <v>3045</v>
      </c>
      <c r="B3046" s="27" t="n">
        <v>1925.6</v>
      </c>
      <c r="C3046" s="27" t="n">
        <v>1799.377</v>
      </c>
      <c r="D3046" s="27" t="n">
        <v>1799.377</v>
      </c>
      <c r="E3046" s="27" t="n">
        <v>1751.622515363641</v>
      </c>
      <c r="F3046" s="27" t="n">
        <v>1751.622515363641</v>
      </c>
      <c r="G3046" s="27" t="n">
        <v>1824.25</v>
      </c>
      <c r="H3046" s="27" t="n">
        <v>3350074.372982386</v>
      </c>
      <c r="I3046" s="27" t="n">
        <v>630584.1055309108</v>
      </c>
      <c r="J3046" s="27" t="n">
        <v>286039.9567588826</v>
      </c>
      <c r="K3046" s="27" t="n">
        <v>591175.4927943476</v>
      </c>
      <c r="L3046" s="27" t="n">
        <v>307847.6570751602</v>
      </c>
    </row>
    <row r="3047">
      <c r="A3047" t="n">
        <v>3046</v>
      </c>
      <c r="B3047" s="27" t="n">
        <v>2003.2</v>
      </c>
      <c r="C3047" s="27" t="n">
        <v>1799.377</v>
      </c>
      <c r="D3047" s="27" t="n">
        <v>1799.377</v>
      </c>
      <c r="E3047" s="27" t="n">
        <v>1751.622515363641</v>
      </c>
      <c r="F3047" s="27" t="n">
        <v>1751.622515363641</v>
      </c>
      <c r="G3047" s="27" t="n">
        <v>1876</v>
      </c>
      <c r="H3047" s="27" t="n">
        <v>3447797.972848008</v>
      </c>
      <c r="I3047" s="27" t="n">
        <v>630584.1055309108</v>
      </c>
      <c r="J3047" s="27" t="n">
        <v>286039.9567588826</v>
      </c>
      <c r="K3047" s="27" t="n">
        <v>854860.2927943481</v>
      </c>
      <c r="L3047" s="27" t="n">
        <v>217201.1919050915</v>
      </c>
    </row>
    <row r="3048">
      <c r="A3048" t="n">
        <v>3047</v>
      </c>
      <c r="B3048" s="27" t="n">
        <v>1744</v>
      </c>
      <c r="C3048" s="27" t="n">
        <v>1744</v>
      </c>
      <c r="D3048" s="27" t="n">
        <v>1744</v>
      </c>
      <c r="E3048" s="27" t="n">
        <v>1697.715190754461</v>
      </c>
      <c r="F3048" s="27" t="n">
        <v>1697.715190754461</v>
      </c>
      <c r="G3048" s="27" t="n">
        <v>1865.25</v>
      </c>
      <c r="H3048" s="27" t="n">
        <v>3329691.601984</v>
      </c>
      <c r="I3048" s="27" t="n">
        <v>611177.4686716059</v>
      </c>
      <c r="J3048" s="27" t="n">
        <v>277236.8906502035</v>
      </c>
      <c r="K3048" s="27" t="n">
        <v>157275.7818163416</v>
      </c>
      <c r="L3048" s="27" t="n">
        <v>228767.121954164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0</v>
      </c>
      <c r="D3056" s="27" t="n">
        <v>0</v>
      </c>
      <c r="E3056" s="27" t="n">
        <v>0</v>
      </c>
      <c r="F3056" s="27" t="n">
        <v>0</v>
      </c>
      <c r="G3056" s="27" t="n">
        <v>1780.15</v>
      </c>
      <c r="H3056" s="27" t="n">
        <v>0</v>
      </c>
      <c r="I3056" s="27" t="n">
        <v>0</v>
      </c>
      <c r="J3056" s="27" t="n">
        <v>0</v>
      </c>
      <c r="K3056" s="27" t="n">
        <v>2513801.862</v>
      </c>
      <c r="L3056" s="27" t="n">
        <v>0</v>
      </c>
    </row>
    <row r="3057">
      <c r="A3057" t="n">
        <v>3056</v>
      </c>
      <c r="B3057" s="27" t="n">
        <v>1360.451</v>
      </c>
      <c r="C3057" s="27" t="n">
        <v>0</v>
      </c>
      <c r="D3057" s="27" t="n">
        <v>0</v>
      </c>
      <c r="E3057" s="27" t="n">
        <v>0</v>
      </c>
      <c r="F3057" s="27" t="n">
        <v>0</v>
      </c>
      <c r="G3057" s="27" t="n">
        <v>1763.95</v>
      </c>
      <c r="H3057" s="27" t="n">
        <v>0</v>
      </c>
      <c r="I3057" s="27" t="n">
        <v>0</v>
      </c>
      <c r="J3057" s="27" t="n">
        <v>0</v>
      </c>
      <c r="K3057" s="27" t="n">
        <v>2493706.683</v>
      </c>
      <c r="L3057" s="27" t="n">
        <v>0</v>
      </c>
    </row>
    <row r="3058">
      <c r="A3058" t="n">
        <v>3057</v>
      </c>
      <c r="B3058" s="27" t="n">
        <v>1498.823</v>
      </c>
      <c r="C3058" s="27" t="n">
        <v>0</v>
      </c>
      <c r="D3058" s="27" t="n">
        <v>0</v>
      </c>
      <c r="E3058" s="27" t="n">
        <v>0</v>
      </c>
      <c r="F3058" s="27" t="n">
        <v>0</v>
      </c>
      <c r="G3058" s="27" t="n">
        <v>1870.3</v>
      </c>
      <c r="H3058" s="27" t="n">
        <v>0</v>
      </c>
      <c r="I3058" s="27" t="n">
        <v>0</v>
      </c>
      <c r="J3058" s="27" t="n">
        <v>0</v>
      </c>
      <c r="K3058" s="27" t="n">
        <v>2747342.559</v>
      </c>
      <c r="L3058" s="27" t="n">
        <v>0</v>
      </c>
    </row>
    <row r="3059">
      <c r="A3059" t="n">
        <v>3058</v>
      </c>
      <c r="B3059" s="27" t="n">
        <v>2067.103</v>
      </c>
      <c r="C3059" s="27" t="n">
        <v>1598.182</v>
      </c>
      <c r="D3059" s="27" t="n">
        <v>1598.182</v>
      </c>
      <c r="E3059" s="27" t="n">
        <v>1555.767120980703</v>
      </c>
      <c r="F3059" s="27" t="n">
        <v>1555.767120980703</v>
      </c>
      <c r="G3059" s="27" t="n">
        <v>1818.25</v>
      </c>
      <c r="H3059" s="27" t="n">
        <v>2992584.809096932</v>
      </c>
      <c r="I3059" s="27" t="n">
        <v>560076.1635530532</v>
      </c>
      <c r="J3059" s="27" t="n">
        <v>254056.7708561488</v>
      </c>
      <c r="K3059" s="27" t="n">
        <v>937278.6662423713</v>
      </c>
      <c r="L3059" s="27" t="n">
        <v>282760.6742382427</v>
      </c>
    </row>
    <row r="3060">
      <c r="A3060" t="n">
        <v>3059</v>
      </c>
      <c r="B3060" s="27" t="n">
        <v>1900.996</v>
      </c>
      <c r="C3060" s="27" t="n">
        <v>1900.996</v>
      </c>
      <c r="D3060" s="27" t="n">
        <v>1900.996</v>
      </c>
      <c r="E3060" s="27" t="n">
        <v>1850.544602501988</v>
      </c>
      <c r="F3060" s="27" t="n">
        <v>1850.544602501988</v>
      </c>
      <c r="G3060" s="27" t="n">
        <v>1743.7</v>
      </c>
      <c r="H3060" s="27" t="n">
        <v>3425761.790696608</v>
      </c>
      <c r="I3060" s="27" t="n">
        <v>666196.0569007158</v>
      </c>
      <c r="J3060" s="27" t="n">
        <v>302193.9335885747</v>
      </c>
      <c r="K3060" s="27" t="n">
        <v>92477.41161385569</v>
      </c>
      <c r="L3060" s="27" t="n">
        <v>474294.5816212595</v>
      </c>
    </row>
    <row r="3061">
      <c r="A3061" t="n">
        <v>3060</v>
      </c>
      <c r="B3061" s="27" t="n">
        <v>2047.677</v>
      </c>
      <c r="C3061" s="27" t="n">
        <v>2047.677</v>
      </c>
      <c r="D3061" s="27" t="n">
        <v>2047.677</v>
      </c>
      <c r="E3061" s="27" t="n">
        <v>1993.332768726217</v>
      </c>
      <c r="F3061" s="27" t="n">
        <v>1993.332768726217</v>
      </c>
      <c r="G3061" s="27" t="n">
        <v>1658.95</v>
      </c>
      <c r="H3061" s="27" t="n">
        <v>3506144.073841743</v>
      </c>
      <c r="I3061" s="27" t="n">
        <v>717599.7967414381</v>
      </c>
      <c r="J3061" s="27" t="n">
        <v>325511.2411329913</v>
      </c>
      <c r="K3061" s="27" t="n">
        <v>99612.97592484416</v>
      </c>
      <c r="L3061" s="27" t="n">
        <v>679826.1407740759</v>
      </c>
    </row>
    <row r="3062">
      <c r="A3062" t="n">
        <v>3061</v>
      </c>
      <c r="B3062" s="27" t="n">
        <v>1737.954</v>
      </c>
      <c r="C3062" s="27" t="n">
        <v>1737.954</v>
      </c>
      <c r="D3062" s="27" t="n">
        <v>1737.954</v>
      </c>
      <c r="E3062" s="27" t="n">
        <v>1691.829648298439</v>
      </c>
      <c r="F3062" s="27" t="n">
        <v>1691.829648298439</v>
      </c>
      <c r="G3062" s="27" t="n">
        <v>1666.05</v>
      </c>
      <c r="H3062" s="27" t="n">
        <v>2966734.865053764</v>
      </c>
      <c r="I3062" s="27" t="n">
        <v>609058.6733874382</v>
      </c>
      <c r="J3062" s="27" t="n">
        <v>276275.7815671352</v>
      </c>
      <c r="K3062" s="27" t="n">
        <v>84545.93666896039</v>
      </c>
      <c r="L3062" s="27" t="n">
        <v>564986.5110492636</v>
      </c>
    </row>
    <row r="3063">
      <c r="A3063" t="n">
        <v>3062</v>
      </c>
      <c r="B3063" s="27" t="n">
        <v>1834.925</v>
      </c>
      <c r="C3063" s="27" t="n">
        <v>1834.925</v>
      </c>
      <c r="D3063" s="27" t="n">
        <v>1834.925</v>
      </c>
      <c r="E3063" s="27" t="n">
        <v>1786.227090822895</v>
      </c>
      <c r="F3063" s="27" t="n">
        <v>1786.227090822895</v>
      </c>
      <c r="G3063" s="27" t="n">
        <v>1817.7</v>
      </c>
      <c r="H3063" s="27" t="n">
        <v>3433257.108194449</v>
      </c>
      <c r="I3063" s="27" t="n">
        <v>643041.7526962423</v>
      </c>
      <c r="J3063" s="27" t="n">
        <v>291690.8839313788</v>
      </c>
      <c r="K3063" s="27" t="n">
        <v>89263.26752163301</v>
      </c>
      <c r="L3063" s="27" t="n">
        <v>325629.1986570139</v>
      </c>
    </row>
    <row r="3064">
      <c r="A3064" t="n">
        <v>3063</v>
      </c>
      <c r="B3064" s="27" t="n">
        <v>1799.821</v>
      </c>
      <c r="C3064" s="27" t="n">
        <v>1008.254</v>
      </c>
      <c r="D3064" s="27" t="n">
        <v>1008.254</v>
      </c>
      <c r="E3064" s="27" t="n">
        <v>981.4954884971035</v>
      </c>
      <c r="F3064" s="27" t="n">
        <v>981.4954884971035</v>
      </c>
      <c r="G3064" s="27" t="n">
        <v>1850.7</v>
      </c>
      <c r="H3064" s="27" t="n">
        <v>1919933.316187172</v>
      </c>
      <c r="I3064" s="27" t="n">
        <v>353338.3758589572</v>
      </c>
      <c r="J3064" s="27" t="n">
        <v>160278.213271577</v>
      </c>
      <c r="K3064" s="27" t="n">
        <v>1499990.662584809</v>
      </c>
      <c r="L3064" s="27" t="n">
        <v>146537.2764326176</v>
      </c>
    </row>
    <row r="3065">
      <c r="A3065" t="n">
        <v>3064</v>
      </c>
      <c r="B3065" s="27" t="n">
        <v>1674.824</v>
      </c>
      <c r="C3065" s="27" t="n">
        <v>183.129</v>
      </c>
      <c r="D3065" s="27" t="n">
        <v>183.129</v>
      </c>
      <c r="E3065" s="27" t="n">
        <v>178.2688561741248</v>
      </c>
      <c r="F3065" s="27" t="n">
        <v>178.2688561741248</v>
      </c>
      <c r="G3065" s="27" t="n">
        <v>1828.15</v>
      </c>
      <c r="H3065" s="27" t="n">
        <v>344219.99060295</v>
      </c>
      <c r="I3065" s="27" t="n">
        <v>64176.78822268493</v>
      </c>
      <c r="J3065" s="27" t="n">
        <v>29111.30421323458</v>
      </c>
      <c r="K3065" s="27" t="n">
        <v>2743185.57863283</v>
      </c>
      <c r="L3065" s="27" t="n">
        <v>30635.50293352333</v>
      </c>
    </row>
    <row r="3066">
      <c r="A3066" t="n">
        <v>3065</v>
      </c>
      <c r="B3066" s="27" t="n">
        <v>1838.59</v>
      </c>
      <c r="C3066" s="27" t="n">
        <v>317.144</v>
      </c>
      <c r="D3066" s="27" t="n">
        <v>317.144</v>
      </c>
      <c r="E3066" s="27" t="n">
        <v>308.7271711333904</v>
      </c>
      <c r="F3066" s="27" t="n">
        <v>308.7271711333904</v>
      </c>
      <c r="G3066" s="27" t="n">
        <v>1885.05</v>
      </c>
      <c r="H3066" s="27" t="n">
        <v>612212.6568580719</v>
      </c>
      <c r="I3066" s="27" t="n">
        <v>111141.7816080205</v>
      </c>
      <c r="J3066" s="27" t="n">
        <v>50415.14704608265</v>
      </c>
      <c r="K3066" s="27" t="n">
        <v>2804238.565312495</v>
      </c>
      <c r="L3066" s="27" t="n">
        <v>35488.18832178321</v>
      </c>
    </row>
    <row r="3067">
      <c r="A3067" t="n">
        <v>3066</v>
      </c>
      <c r="B3067" s="27" t="n">
        <v>1892.738</v>
      </c>
      <c r="C3067" s="27" t="n">
        <v>64.864</v>
      </c>
      <c r="D3067" s="27" t="n">
        <v>64.864</v>
      </c>
      <c r="E3067" s="27" t="n">
        <v>63.14254480108794</v>
      </c>
      <c r="F3067" s="27" t="n">
        <v>63.14254480108794</v>
      </c>
      <c r="G3067" s="27" t="n">
        <v>1836.15</v>
      </c>
      <c r="H3067" s="27" t="n">
        <v>122040.21396464</v>
      </c>
      <c r="I3067" s="27" t="n">
        <v>22731.31612839166</v>
      </c>
      <c r="J3067" s="27" t="n">
        <v>10311.17756601766</v>
      </c>
      <c r="K3067" s="27" t="n">
        <v>3353648.469379606</v>
      </c>
      <c r="L3067" s="27" t="n">
        <v>10345.90596565825</v>
      </c>
    </row>
    <row r="3068">
      <c r="A3068" t="n">
        <v>3067</v>
      </c>
      <c r="B3068" s="27" t="n">
        <v>1857.119</v>
      </c>
      <c r="C3068" s="27" t="n">
        <v>1116.447</v>
      </c>
      <c r="D3068" s="27" t="n">
        <v>1116.447</v>
      </c>
      <c r="E3068" s="27" t="n">
        <v>1086.817105259315</v>
      </c>
      <c r="F3068" s="27" t="n">
        <v>1086.817105259315</v>
      </c>
      <c r="G3068" s="27" t="n">
        <v>1846.55</v>
      </c>
      <c r="H3068" s="27" t="n">
        <v>2115445.333043565</v>
      </c>
      <c r="I3068" s="27" t="n">
        <v>391254.1578933535</v>
      </c>
      <c r="J3068" s="27" t="n">
        <v>177477.2332888462</v>
      </c>
      <c r="K3068" s="27" t="n">
        <v>2617485.838328847</v>
      </c>
      <c r="L3068" s="27" t="n">
        <v>158333.6997</v>
      </c>
    </row>
    <row r="3069">
      <c r="A3069" t="n">
        <v>3068</v>
      </c>
      <c r="B3069" s="27" t="n">
        <v>1924</v>
      </c>
      <c r="C3069" s="27" t="n">
        <v>1799.377</v>
      </c>
      <c r="D3069" s="27" t="n">
        <v>1799.377</v>
      </c>
      <c r="E3069" s="27" t="n">
        <v>1751.622515363641</v>
      </c>
      <c r="F3069" s="27" t="n">
        <v>1751.622515363641</v>
      </c>
      <c r="G3069" s="27" t="n">
        <v>1873.5</v>
      </c>
      <c r="H3069" s="27" t="n">
        <v>3447863.560139658</v>
      </c>
      <c r="I3069" s="27" t="n">
        <v>630584.1055309108</v>
      </c>
      <c r="J3069" s="27" t="n">
        <v>286039.9567588826</v>
      </c>
      <c r="K3069" s="27" t="n">
        <v>585738.6927943479</v>
      </c>
      <c r="L3069" s="27" t="n">
        <v>221580.2481935006</v>
      </c>
    </row>
    <row r="3070">
      <c r="A3070" t="n">
        <v>3069</v>
      </c>
      <c r="B3070" s="27" t="n">
        <v>1824.8</v>
      </c>
      <c r="C3070" s="27" t="n">
        <v>1799.377</v>
      </c>
      <c r="D3070" s="27" t="n">
        <v>1799.377</v>
      </c>
      <c r="E3070" s="27" t="n">
        <v>1751.622515363641</v>
      </c>
      <c r="F3070" s="27" t="n">
        <v>1751.622515363641</v>
      </c>
      <c r="G3070" s="27" t="n">
        <v>1832.25</v>
      </c>
      <c r="H3070" s="27" t="n">
        <v>3368265.117183822</v>
      </c>
      <c r="I3070" s="27" t="n">
        <v>630584.1055309108</v>
      </c>
      <c r="J3070" s="27" t="n">
        <v>286039.9567588826</v>
      </c>
      <c r="K3070" s="27" t="n">
        <v>248657.0927943477</v>
      </c>
      <c r="L3070" s="27" t="n">
        <v>293834.6769522508</v>
      </c>
    </row>
    <row r="3071">
      <c r="A3071" t="n">
        <v>3070</v>
      </c>
      <c r="B3071" s="27" t="n">
        <v>2112.8</v>
      </c>
      <c r="C3071" s="27" t="n">
        <v>1799.377</v>
      </c>
      <c r="D3071" s="27" t="n">
        <v>1799.377</v>
      </c>
      <c r="E3071" s="27" t="n">
        <v>1751.622515363641</v>
      </c>
      <c r="F3071" s="27" t="n">
        <v>1751.622515363641</v>
      </c>
      <c r="G3071" s="27" t="n">
        <v>1876</v>
      </c>
      <c r="H3071" s="27" t="n">
        <v>3447297.495928605</v>
      </c>
      <c r="I3071" s="27" t="n">
        <v>630584.1055309108</v>
      </c>
      <c r="J3071" s="27" t="n">
        <v>286039.9567588826</v>
      </c>
      <c r="K3071" s="27" t="n">
        <v>1227281.092794349</v>
      </c>
      <c r="L3071" s="27" t="n">
        <v>217201.1919050915</v>
      </c>
    </row>
    <row r="3072">
      <c r="A3072" t="n">
        <v>3071</v>
      </c>
      <c r="B3072" s="27" t="n">
        <v>1693.6</v>
      </c>
      <c r="C3072" s="27" t="n">
        <v>1693.6</v>
      </c>
      <c r="D3072" s="27" t="n">
        <v>1693.6</v>
      </c>
      <c r="E3072" s="27" t="n">
        <v>1648.652779278529</v>
      </c>
      <c r="F3072" s="27" t="n">
        <v>1648.652779278529</v>
      </c>
      <c r="G3072" s="27" t="n">
        <v>1865.25</v>
      </c>
      <c r="H3072" s="27" t="n">
        <v>3238319.51928</v>
      </c>
      <c r="I3072" s="27" t="n">
        <v>593515.0005402706</v>
      </c>
      <c r="J3072" s="27" t="n">
        <v>269224.9988561838</v>
      </c>
      <c r="K3072" s="27" t="n">
        <v>152730.656011557</v>
      </c>
      <c r="L3072" s="27" t="n">
        <v>222155.962007782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457.995</v>
      </c>
      <c r="D3080" s="27" t="n">
        <v>457.995</v>
      </c>
      <c r="E3080" s="27" t="n">
        <v>445.8400623793517</v>
      </c>
      <c r="F3080" s="27" t="n">
        <v>445.8400623793517</v>
      </c>
      <c r="G3080" s="27" t="n">
        <v>1770.1</v>
      </c>
      <c r="H3080" s="27" t="n">
        <v>831052.0261525799</v>
      </c>
      <c r="I3080" s="27" t="n">
        <v>160502.4224565666</v>
      </c>
      <c r="J3080" s="27" t="n">
        <v>72805.68218654813</v>
      </c>
      <c r="K3080" s="27" t="n">
        <v>1293359.186658648</v>
      </c>
      <c r="L3080" s="27" t="n">
        <v>102498.630341013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1393.713</v>
      </c>
      <c r="D3082" s="27" t="n">
        <v>1393.713</v>
      </c>
      <c r="E3082" s="27" t="n">
        <v>1356.72461677292</v>
      </c>
      <c r="F3082" s="27" t="n">
        <v>1356.72461677292</v>
      </c>
      <c r="G3082" s="27" t="n">
        <v>1809.55</v>
      </c>
      <c r="H3082" s="27" t="n">
        <v>2589060.842625285</v>
      </c>
      <c r="I3082" s="27" t="n">
        <v>488420.8620382511</v>
      </c>
      <c r="J3082" s="27" t="n">
        <v>221553.1299190178</v>
      </c>
      <c r="K3082" s="27" t="n">
        <v>67799.70645523809</v>
      </c>
      <c r="L3082" s="27" t="n">
        <v>258388.2032644027</v>
      </c>
    </row>
    <row r="3083">
      <c r="A3083" t="n">
        <v>3082</v>
      </c>
      <c r="B3083" s="27" t="n">
        <v>1742.288</v>
      </c>
      <c r="C3083" s="27" t="n">
        <v>1742.288</v>
      </c>
      <c r="D3083" s="27" t="n">
        <v>1742.288</v>
      </c>
      <c r="E3083" s="27" t="n">
        <v>1696.048626301152</v>
      </c>
      <c r="F3083" s="27" t="n">
        <v>1696.048626301152</v>
      </c>
      <c r="G3083" s="27" t="n">
        <v>1789.05</v>
      </c>
      <c r="H3083" s="27" t="n">
        <v>3202973.529146928</v>
      </c>
      <c r="I3083" s="27" t="n">
        <v>610577.5054684146</v>
      </c>
      <c r="J3083" s="27" t="n">
        <v>276964.7406749781</v>
      </c>
      <c r="K3083" s="27" t="n">
        <v>84756.77198998901</v>
      </c>
      <c r="L3083" s="27" t="n">
        <v>357781.457718228</v>
      </c>
    </row>
    <row r="3084">
      <c r="A3084" t="n">
        <v>3083</v>
      </c>
      <c r="B3084" s="27" t="n">
        <v>1918.198</v>
      </c>
      <c r="C3084" s="27" t="n">
        <v>1918.198</v>
      </c>
      <c r="D3084" s="27" t="n">
        <v>1918.198</v>
      </c>
      <c r="E3084" s="27" t="n">
        <v>1867.290070799786</v>
      </c>
      <c r="F3084" s="27" t="n">
        <v>1867.290070799786</v>
      </c>
      <c r="G3084" s="27" t="n">
        <v>1732.05</v>
      </c>
      <c r="H3084" s="27" t="n">
        <v>3423118.564394948</v>
      </c>
      <c r="I3084" s="27" t="n">
        <v>672224.4254879229</v>
      </c>
      <c r="J3084" s="27" t="n">
        <v>304928.468561605</v>
      </c>
      <c r="K3084" s="27" t="n">
        <v>93314.23422399325</v>
      </c>
      <c r="L3084" s="27" t="n">
        <v>500340.374470803</v>
      </c>
    </row>
    <row r="3085">
      <c r="A3085" t="n">
        <v>3084</v>
      </c>
      <c r="B3085" s="27" t="n">
        <v>1389.518</v>
      </c>
      <c r="C3085" s="27" t="n">
        <v>2022.882</v>
      </c>
      <c r="D3085" s="27" t="n">
        <v>1389.518</v>
      </c>
      <c r="E3085" s="27" t="n">
        <v>1969.19581450904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1969.209</v>
      </c>
      <c r="D3086" s="27" t="n">
        <v>1454.846</v>
      </c>
      <c r="E3086" s="27" t="n">
        <v>1916.947266668808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1664.361</v>
      </c>
      <c r="D3087" s="27" t="n">
        <v>1572.945</v>
      </c>
      <c r="E3087" s="27" t="n">
        <v>1620.189766398673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1152.491</v>
      </c>
      <c r="D3088" s="27" t="n">
        <v>1152.491</v>
      </c>
      <c r="E3088" s="27" t="n">
        <v>1121.904517148968</v>
      </c>
      <c r="F3088" s="27" t="n">
        <v>1121.904517148968</v>
      </c>
      <c r="G3088" s="27" t="n">
        <v>1592.25</v>
      </c>
      <c r="H3088" s="27" t="n">
        <v>1885237.140242143</v>
      </c>
      <c r="I3088" s="27" t="n">
        <v>403885.6261736284</v>
      </c>
      <c r="J3088" s="27" t="n">
        <v>183207.0076504264</v>
      </c>
      <c r="K3088" s="27" t="n">
        <v>522592.8510659424</v>
      </c>
      <c r="L3088" s="27" t="n">
        <v>457456.5668674915</v>
      </c>
    </row>
    <row r="3089">
      <c r="A3089" t="n">
        <v>3088</v>
      </c>
      <c r="B3089" s="27" t="n">
        <v>1270.866</v>
      </c>
      <c r="C3089" s="27" t="n">
        <v>258.011</v>
      </c>
      <c r="D3089" s="27" t="n">
        <v>258.011</v>
      </c>
      <c r="E3089" s="27" t="n">
        <v>251.1635287165994</v>
      </c>
      <c r="F3089" s="27" t="n">
        <v>251.1635287165994</v>
      </c>
      <c r="G3089" s="27" t="n">
        <v>1769.4</v>
      </c>
      <c r="H3089" s="27" t="n">
        <v>469087.975220241</v>
      </c>
      <c r="I3089" s="27" t="n">
        <v>90418.87033797576</v>
      </c>
      <c r="J3089" s="27" t="n">
        <v>41015.00423942068</v>
      </c>
      <c r="K3089" s="27" t="n">
        <v>1869114.629862473</v>
      </c>
      <c r="L3089" s="27" t="n">
        <v>57918.30972204782</v>
      </c>
    </row>
    <row r="3090">
      <c r="A3090" t="n">
        <v>3089</v>
      </c>
      <c r="B3090" s="27" t="n">
        <v>1921.03</v>
      </c>
      <c r="C3090" s="27" t="n">
        <v>117.234</v>
      </c>
      <c r="D3090" s="27" t="n">
        <v>117.234</v>
      </c>
      <c r="E3090" s="27" t="n">
        <v>114.1226735509796</v>
      </c>
      <c r="F3090" s="27" t="n">
        <v>114.1226735509796</v>
      </c>
      <c r="G3090" s="27" t="n">
        <v>1815.4</v>
      </c>
      <c r="H3090" s="27" t="n">
        <v>218124.420252336</v>
      </c>
      <c r="I3090" s="27" t="n">
        <v>41084.16247835266</v>
      </c>
      <c r="J3090" s="27" t="n">
        <v>18636.23259087497</v>
      </c>
      <c r="K3090" s="27" t="n">
        <v>3312061.129381054</v>
      </c>
      <c r="L3090" s="27" t="n">
        <v>21067.04553751083</v>
      </c>
    </row>
    <row r="3091">
      <c r="A3091" t="n">
        <v>3090</v>
      </c>
      <c r="B3091" s="27" t="n">
        <v>1338.785</v>
      </c>
      <c r="C3091" s="27" t="n">
        <v>17.744</v>
      </c>
      <c r="D3091" s="27" t="n">
        <v>17.744</v>
      </c>
      <c r="E3091" s="27" t="n">
        <v>17.27308391327245</v>
      </c>
      <c r="F3091" s="27" t="n">
        <v>17.27308391327245</v>
      </c>
      <c r="G3091" s="27" t="n">
        <v>1807</v>
      </c>
      <c r="H3091" s="27" t="n">
        <v>32895.73077631999</v>
      </c>
      <c r="I3091" s="27" t="n">
        <v>6218.310208778083</v>
      </c>
      <c r="J3091" s="27" t="n">
        <v>2820.694603037392</v>
      </c>
      <c r="K3091" s="27" t="n">
        <v>2422331.342186972</v>
      </c>
      <c r="L3091" s="27" t="n">
        <v>3333.70519526158</v>
      </c>
    </row>
    <row r="3092">
      <c r="A3092" t="n">
        <v>3091</v>
      </c>
      <c r="B3092" s="27" t="n">
        <v>1455.323</v>
      </c>
      <c r="C3092" s="27" t="n">
        <v>1455.323</v>
      </c>
      <c r="D3092" s="27" t="n">
        <v>1455.323</v>
      </c>
      <c r="E3092" s="27" t="n">
        <v>1416.699520960066</v>
      </c>
      <c r="F3092" s="27" t="n">
        <v>1416.699520960066</v>
      </c>
      <c r="G3092" s="27" t="n">
        <v>1788.9</v>
      </c>
      <c r="H3092" s="27" t="n">
        <v>2668046.8576106</v>
      </c>
      <c r="I3092" s="27" t="n">
        <v>510011.8275456236</v>
      </c>
      <c r="J3092" s="27" t="n">
        <v>231347.0317727787</v>
      </c>
      <c r="K3092" s="27" t="n">
        <v>131242.5817776971</v>
      </c>
      <c r="L3092" s="27" t="n">
        <v>299065.2688746699</v>
      </c>
    </row>
    <row r="3093">
      <c r="A3093" t="n">
        <v>3092</v>
      </c>
      <c r="B3093" s="27" t="n">
        <v>1472</v>
      </c>
      <c r="C3093" s="27" t="n">
        <v>1472</v>
      </c>
      <c r="D3093" s="27" t="n">
        <v>1472</v>
      </c>
      <c r="E3093" s="27" t="n">
        <v>1432.933922471655</v>
      </c>
      <c r="F3093" s="27" t="n">
        <v>1432.933922471655</v>
      </c>
      <c r="G3093" s="27" t="n">
        <v>1852.35</v>
      </c>
      <c r="H3093" s="27" t="n">
        <v>2792749.251776</v>
      </c>
      <c r="I3093" s="27" t="n">
        <v>515856.2120897959</v>
      </c>
      <c r="J3093" s="27" t="n">
        <v>233998.1095396213</v>
      </c>
      <c r="K3093" s="27" t="n">
        <v>132746.5314413155</v>
      </c>
      <c r="L3093" s="27" t="n">
        <v>211572.69365294</v>
      </c>
    </row>
    <row r="3094">
      <c r="A3094" t="n">
        <v>3093</v>
      </c>
      <c r="B3094" s="27" t="n">
        <v>1682.4</v>
      </c>
      <c r="C3094" s="27" t="n">
        <v>1682.4</v>
      </c>
      <c r="D3094" s="27" t="n">
        <v>1682.4</v>
      </c>
      <c r="E3094" s="27" t="n">
        <v>1637.750021172767</v>
      </c>
      <c r="F3094" s="27" t="n">
        <v>1637.750021172767</v>
      </c>
      <c r="G3094" s="27" t="n">
        <v>1873.05</v>
      </c>
      <c r="H3094" s="27" t="n">
        <v>3221368.1253024</v>
      </c>
      <c r="I3094" s="27" t="n">
        <v>589590.0076221961</v>
      </c>
      <c r="J3094" s="27" t="n">
        <v>267444.5784575129</v>
      </c>
      <c r="K3094" s="27" t="n">
        <v>151720.6280549381</v>
      </c>
      <c r="L3094" s="27" t="n">
        <v>207912.3651878829</v>
      </c>
    </row>
    <row r="3095">
      <c r="A3095" t="n">
        <v>3094</v>
      </c>
      <c r="B3095" s="27" t="n">
        <v>1751.2</v>
      </c>
      <c r="C3095" s="27" t="n">
        <v>1751.2</v>
      </c>
      <c r="D3095" s="27" t="n">
        <v>1751.2</v>
      </c>
      <c r="E3095" s="27" t="n">
        <v>1704.724106679594</v>
      </c>
      <c r="F3095" s="27" t="n">
        <v>1704.724106679594</v>
      </c>
      <c r="G3095" s="27" t="n">
        <v>1876</v>
      </c>
      <c r="H3095" s="27" t="n">
        <v>3357317.0797408</v>
      </c>
      <c r="I3095" s="27" t="n">
        <v>613700.6784046539</v>
      </c>
      <c r="J3095" s="27" t="n">
        <v>278381.4466207777</v>
      </c>
      <c r="K3095" s="27" t="n">
        <v>157925.0855027394</v>
      </c>
      <c r="L3095" s="27" t="n">
        <v>211385.7892282698</v>
      </c>
    </row>
    <row r="3096">
      <c r="A3096" t="n">
        <v>3095</v>
      </c>
      <c r="B3096" s="27" t="n">
        <v>1388</v>
      </c>
      <c r="C3096" s="27" t="n">
        <v>1388</v>
      </c>
      <c r="D3096" s="27" t="n">
        <v>1388</v>
      </c>
      <c r="E3096" s="27" t="n">
        <v>1351.163236678436</v>
      </c>
      <c r="F3096" s="27" t="n">
        <v>1351.163236678436</v>
      </c>
      <c r="G3096" s="27" t="n">
        <v>1865.25</v>
      </c>
      <c r="H3096" s="27" t="n">
        <v>2652605.778432</v>
      </c>
      <c r="I3096" s="27" t="n">
        <v>486418.7652042369</v>
      </c>
      <c r="J3096" s="27" t="n">
        <v>220644.9565495886</v>
      </c>
      <c r="K3096" s="27" t="n">
        <v>125171.321766675</v>
      </c>
      <c r="L3096" s="27" t="n">
        <v>182069.2461424195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596.583</v>
      </c>
      <c r="D3104" s="27" t="n">
        <v>596.583</v>
      </c>
      <c r="E3104" s="27" t="n">
        <v>580.7500124116219</v>
      </c>
      <c r="F3104" s="27" t="n">
        <v>580.7500124116219</v>
      </c>
      <c r="G3104" s="27" t="n">
        <v>1721.3</v>
      </c>
      <c r="H3104" s="27" t="n">
        <v>1053203.308342497</v>
      </c>
      <c r="I3104" s="27" t="n">
        <v>209070.0044681839</v>
      </c>
      <c r="J3104" s="27" t="n">
        <v>94836.47702681787</v>
      </c>
      <c r="K3104" s="27" t="n">
        <v>29419.62724949693</v>
      </c>
      <c r="L3104" s="27" t="n">
        <v>151117.2714000001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533.643</v>
      </c>
      <c r="D3106" s="27" t="n">
        <v>533.643</v>
      </c>
      <c r="E3106" s="27" t="n">
        <v>519.4804056994168</v>
      </c>
      <c r="F3106" s="27" t="n">
        <v>519.4804056994168</v>
      </c>
      <c r="G3106" s="27" t="n">
        <v>1772</v>
      </c>
      <c r="H3106" s="27" t="n">
        <v>971796.98352957</v>
      </c>
      <c r="I3106" s="27" t="n">
        <v>187012.9460517901</v>
      </c>
      <c r="J3106" s="27" t="n">
        <v>84831.15025071477</v>
      </c>
      <c r="K3106" s="27" t="n">
        <v>25960.03535296907</v>
      </c>
      <c r="L3106" s="27" t="n">
        <v>118441.5324994671</v>
      </c>
    </row>
    <row r="3107">
      <c r="A3107" t="n">
        <v>3106</v>
      </c>
      <c r="B3107" s="27" t="n">
        <v>918.03</v>
      </c>
      <c r="C3107" s="27" t="n">
        <v>918.03</v>
      </c>
      <c r="D3107" s="27" t="n">
        <v>918.03</v>
      </c>
      <c r="E3107" s="27" t="n">
        <v>893.6659842708244</v>
      </c>
      <c r="F3107" s="27" t="n">
        <v>893.6659842708244</v>
      </c>
      <c r="G3107" s="27" t="n">
        <v>1726.65</v>
      </c>
      <c r="H3107" s="27" t="n">
        <v>1631928.21522864</v>
      </c>
      <c r="I3107" s="27" t="n">
        <v>321719.7543374968</v>
      </c>
      <c r="J3107" s="27" t="n">
        <v>145935.6552314256</v>
      </c>
      <c r="K3107" s="27" t="n">
        <v>44659.24083157878</v>
      </c>
      <c r="L3107" s="27" t="n">
        <v>244283.59680043</v>
      </c>
    </row>
    <row r="3108">
      <c r="A3108" t="n">
        <v>3107</v>
      </c>
      <c r="B3108" s="27" t="n">
        <v>967.693</v>
      </c>
      <c r="C3108" s="27" t="n">
        <v>967.693</v>
      </c>
      <c r="D3108" s="27" t="n">
        <v>967.693</v>
      </c>
      <c r="E3108" s="27" t="n">
        <v>942.0109553249752</v>
      </c>
      <c r="F3108" s="27" t="n">
        <v>942.0109553249752</v>
      </c>
      <c r="G3108" s="27" t="n">
        <v>1522.7</v>
      </c>
      <c r="H3108" s="27" t="n">
        <v>1520611.567401747</v>
      </c>
      <c r="I3108" s="27" t="n">
        <v>339123.9439169911</v>
      </c>
      <c r="J3108" s="27" t="n">
        <v>153830.3890045685</v>
      </c>
      <c r="K3108" s="27" t="n">
        <v>47075.18788932051</v>
      </c>
      <c r="L3108" s="27" t="n">
        <v>449621.8289766107</v>
      </c>
    </row>
    <row r="3109">
      <c r="A3109" t="n">
        <v>3108</v>
      </c>
      <c r="B3109" s="27" t="n">
        <v>627.109</v>
      </c>
      <c r="C3109" s="27" t="n">
        <v>1367.373</v>
      </c>
      <c r="D3109" s="27" t="n">
        <v>627.109</v>
      </c>
      <c r="E3109" s="27" t="n">
        <v>1331.083666013475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1309.43</v>
      </c>
      <c r="D3110" s="27" t="n">
        <v>812.063</v>
      </c>
      <c r="E3110" s="27" t="n">
        <v>1274.678441645421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1504.567</v>
      </c>
      <c r="D3111" s="27" t="n">
        <v>905.477</v>
      </c>
      <c r="E3111" s="27" t="n">
        <v>1464.636612045795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2131.046</v>
      </c>
      <c r="D3112" s="27" t="n">
        <v>596.201</v>
      </c>
      <c r="E3112" s="27" t="n">
        <v>2074.489200915442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817.356</v>
      </c>
      <c r="D3113" s="27" t="n">
        <v>817.356</v>
      </c>
      <c r="E3113" s="27" t="n">
        <v>795.6638173476509</v>
      </c>
      <c r="F3113" s="27" t="n">
        <v>795.6638173476509</v>
      </c>
      <c r="G3113" s="27" t="n">
        <v>1658.25</v>
      </c>
      <c r="H3113" s="27" t="n">
        <v>1392835.27590198</v>
      </c>
      <c r="I3113" s="27" t="n">
        <v>286438.9742451544</v>
      </c>
      <c r="J3113" s="27" t="n">
        <v>129931.9013728714</v>
      </c>
      <c r="K3113" s="27" t="n">
        <v>39761.77080175583</v>
      </c>
      <c r="L3113" s="27" t="n">
        <v>271918.1095785596</v>
      </c>
    </row>
    <row r="3114">
      <c r="A3114" t="n">
        <v>3113</v>
      </c>
      <c r="B3114" s="27" t="n">
        <v>855.171</v>
      </c>
      <c r="C3114" s="27" t="n">
        <v>855.1709999999999</v>
      </c>
      <c r="D3114" s="27" t="n">
        <v>855.1709999999999</v>
      </c>
      <c r="E3114" s="27" t="n">
        <v>832.475227862777</v>
      </c>
      <c r="F3114" s="27" t="n">
        <v>832.475227862777</v>
      </c>
      <c r="G3114" s="27" t="n">
        <v>1827.05</v>
      </c>
      <c r="H3114" s="27" t="n">
        <v>1600700.553455472</v>
      </c>
      <c r="I3114" s="27" t="n">
        <v>299691.0820305998</v>
      </c>
      <c r="J3114" s="27" t="n">
        <v>135943.2047099915</v>
      </c>
      <c r="K3114" s="27" t="n">
        <v>41601.35032752976</v>
      </c>
      <c r="L3114" s="27" t="n">
        <v>143976.5906588673</v>
      </c>
    </row>
    <row r="3115">
      <c r="A3115" t="n">
        <v>3114</v>
      </c>
      <c r="B3115" s="27" t="n">
        <v>864.861</v>
      </c>
      <c r="C3115" s="27" t="n">
        <v>864.861</v>
      </c>
      <c r="D3115" s="27" t="n">
        <v>864.861</v>
      </c>
      <c r="E3115" s="27" t="n">
        <v>841.908060545352</v>
      </c>
      <c r="F3115" s="27" t="n">
        <v>841.908060545352</v>
      </c>
      <c r="G3115" s="27" t="n">
        <v>1822.65</v>
      </c>
      <c r="H3115" s="27" t="n">
        <v>1615647.800149737</v>
      </c>
      <c r="I3115" s="27" t="n">
        <v>303086.9017963267</v>
      </c>
      <c r="J3115" s="27" t="n">
        <v>137483.586287056</v>
      </c>
      <c r="K3115" s="27" t="n">
        <v>42072.73802036979</v>
      </c>
      <c r="L3115" s="27" t="n">
        <v>149312.394537718</v>
      </c>
    </row>
    <row r="3116">
      <c r="A3116" t="n">
        <v>3115</v>
      </c>
      <c r="B3116" s="27" t="n">
        <v>824.194</v>
      </c>
      <c r="C3116" s="27" t="n">
        <v>824.194</v>
      </c>
      <c r="D3116" s="27" t="n">
        <v>824.194</v>
      </c>
      <c r="E3116" s="27" t="n">
        <v>802.320340555437</v>
      </c>
      <c r="F3116" s="27" t="n">
        <v>802.320340555437</v>
      </c>
      <c r="G3116" s="27" t="n">
        <v>1826.9</v>
      </c>
      <c r="H3116" s="27" t="n">
        <v>1541693.554776032</v>
      </c>
      <c r="I3116" s="27" t="n">
        <v>288835.3225999573</v>
      </c>
      <c r="J3116" s="27" t="n">
        <v>131018.9116127029</v>
      </c>
      <c r="K3116" s="27" t="n">
        <v>74326.69479262481</v>
      </c>
      <c r="L3116" s="27" t="n">
        <v>138881.6509501461</v>
      </c>
    </row>
    <row r="3117">
      <c r="A3117" t="n">
        <v>3116</v>
      </c>
      <c r="B3117" s="27" t="n">
        <v>626.4</v>
      </c>
      <c r="C3117" s="27" t="n">
        <v>626.4</v>
      </c>
      <c r="D3117" s="27" t="n">
        <v>626.4</v>
      </c>
      <c r="E3117" s="27" t="n">
        <v>609.7756854865794</v>
      </c>
      <c r="F3117" s="27" t="n">
        <v>609.7756854865794</v>
      </c>
      <c r="G3117" s="27" t="n">
        <v>1873.5</v>
      </c>
      <c r="H3117" s="27" t="n">
        <v>1200308.6778552</v>
      </c>
      <c r="I3117" s="27" t="n">
        <v>219519.2467751686</v>
      </c>
      <c r="J3117" s="27" t="n">
        <v>99576.36943995842</v>
      </c>
      <c r="K3117" s="27" t="n">
        <v>56489.42071660316</v>
      </c>
      <c r="L3117" s="27" t="n">
        <v>77136.62421405246</v>
      </c>
    </row>
    <row r="3118">
      <c r="A3118" t="n">
        <v>3117</v>
      </c>
      <c r="B3118" s="27" t="n">
        <v>780</v>
      </c>
      <c r="C3118" s="27" t="n">
        <v>780</v>
      </c>
      <c r="D3118" s="27" t="n">
        <v>780</v>
      </c>
      <c r="E3118" s="27" t="n">
        <v>759.2992252227521</v>
      </c>
      <c r="F3118" s="27" t="n">
        <v>759.2992252227521</v>
      </c>
      <c r="G3118" s="27" t="n">
        <v>1832.25</v>
      </c>
      <c r="H3118" s="27" t="n">
        <v>1459546.23828</v>
      </c>
      <c r="I3118" s="27" t="n">
        <v>273347.7210801907</v>
      </c>
      <c r="J3118" s="27" t="n">
        <v>123993.5634788754</v>
      </c>
      <c r="K3118" s="27" t="n">
        <v>70341.23269308852</v>
      </c>
      <c r="L3118" s="27" t="n">
        <v>127372.4450311167</v>
      </c>
    </row>
    <row r="3119">
      <c r="A3119" t="n">
        <v>3118</v>
      </c>
      <c r="B3119" s="27" t="n">
        <v>831.2</v>
      </c>
      <c r="C3119" s="27" t="n">
        <v>831.2</v>
      </c>
      <c r="D3119" s="27" t="n">
        <v>831.2</v>
      </c>
      <c r="E3119" s="27" t="n">
        <v>809.1404051348097</v>
      </c>
      <c r="F3119" s="27" t="n">
        <v>809.1404051348097</v>
      </c>
      <c r="G3119" s="27" t="n">
        <v>1876</v>
      </c>
      <c r="H3119" s="27" t="n">
        <v>1596243.8710304</v>
      </c>
      <c r="I3119" s="27" t="n">
        <v>291290.5458485315</v>
      </c>
      <c r="J3119" s="27" t="n">
        <v>132132.6281585144</v>
      </c>
      <c r="K3119" s="27" t="n">
        <v>74958.50335191672</v>
      </c>
      <c r="L3119" s="27" t="n">
        <v>100333.4102367163</v>
      </c>
    </row>
    <row r="3120">
      <c r="A3120" t="n">
        <v>3119</v>
      </c>
      <c r="B3120" s="27" t="n">
        <v>764</v>
      </c>
      <c r="C3120" s="27" t="n">
        <v>764</v>
      </c>
      <c r="D3120" s="27" t="n">
        <v>764</v>
      </c>
      <c r="E3120" s="27" t="n">
        <v>743.7238565002341</v>
      </c>
      <c r="F3120" s="27" t="n">
        <v>743.7238565002341</v>
      </c>
      <c r="G3120" s="27" t="n">
        <v>1865.25</v>
      </c>
      <c r="H3120" s="27" t="n">
        <v>1463325.117168</v>
      </c>
      <c r="I3120" s="27" t="n">
        <v>267740.5883400843</v>
      </c>
      <c r="J3120" s="27" t="n">
        <v>121450.1057664882</v>
      </c>
      <c r="K3120" s="27" t="n">
        <v>68898.33561220457</v>
      </c>
      <c r="L3120" s="27" t="n">
        <v>100216.7896634066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1606.824</v>
      </c>
      <c r="D3128" s="27" t="n">
        <v>1606.824</v>
      </c>
      <c r="E3128" s="27" t="n">
        <v>1564.179767011953</v>
      </c>
      <c r="F3128" s="27" t="n">
        <v>1564.179767011953</v>
      </c>
      <c r="G3128" s="27" t="n">
        <v>1680</v>
      </c>
      <c r="H3128" s="27" t="n">
        <v>2767170.52460196</v>
      </c>
      <c r="I3128" s="27" t="n">
        <v>563104.7161243032</v>
      </c>
      <c r="J3128" s="27" t="n">
        <v>255430.555953052</v>
      </c>
      <c r="K3128" s="27" t="n">
        <v>78166.87906709006</v>
      </c>
      <c r="L3128" s="27" t="n">
        <v>500537.5254438249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1182.361</v>
      </c>
      <c r="D3131" s="27" t="n">
        <v>1182.361</v>
      </c>
      <c r="E3131" s="27" t="n">
        <v>1150.981783632819</v>
      </c>
      <c r="F3131" s="27" t="n">
        <v>1150.981783632819</v>
      </c>
      <c r="G3131" s="27" t="n">
        <v>1696.45</v>
      </c>
      <c r="H3131" s="27" t="n">
        <v>2068740.439350524</v>
      </c>
      <c r="I3131" s="27" t="n">
        <v>414353.4421078147</v>
      </c>
      <c r="J3131" s="27" t="n">
        <v>187955.3252672393</v>
      </c>
      <c r="K3131" s="27" t="n">
        <v>57518.10360104364</v>
      </c>
      <c r="L3131" s="27" t="n">
        <v>349380.520421742</v>
      </c>
    </row>
    <row r="3132">
      <c r="A3132" t="n">
        <v>3131</v>
      </c>
      <c r="B3132" s="27" t="n">
        <v>1327.158</v>
      </c>
      <c r="C3132" s="27" t="n">
        <v>1327.158</v>
      </c>
      <c r="D3132" s="27" t="n">
        <v>1327.158</v>
      </c>
      <c r="E3132" s="27" t="n">
        <v>1291.935950189971</v>
      </c>
      <c r="F3132" s="27" t="n">
        <v>1291.935950189971</v>
      </c>
      <c r="G3132" s="27" t="n">
        <v>1305.6</v>
      </c>
      <c r="H3132" s="27" t="n">
        <v>1792816.843171914</v>
      </c>
      <c r="I3132" s="27" t="n">
        <v>465096.9420683895</v>
      </c>
      <c r="J3132" s="27" t="n">
        <v>210973.1406660222</v>
      </c>
      <c r="K3132" s="27" t="n">
        <v>64562.01730178343</v>
      </c>
      <c r="L3132" s="27" t="n">
        <v>897120.3238119157</v>
      </c>
    </row>
    <row r="3133">
      <c r="A3133" t="n">
        <v>3132</v>
      </c>
      <c r="B3133" s="27" t="n">
        <v>662.126</v>
      </c>
      <c r="C3133" s="27" t="n">
        <v>1339.996</v>
      </c>
      <c r="D3133" s="27" t="n">
        <v>662.126</v>
      </c>
      <c r="E3133" s="27" t="n">
        <v>1304.433236668701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1425.56</v>
      </c>
      <c r="D3134" s="27" t="n">
        <v>803.013</v>
      </c>
      <c r="E3134" s="27" t="n">
        <v>1387.726414754547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1905.019</v>
      </c>
      <c r="D3135" s="27" t="n">
        <v>839.439</v>
      </c>
      <c r="E3135" s="27" t="n">
        <v>1854.460834275156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2560.53</v>
      </c>
      <c r="D3136" s="27" t="n">
        <v>881.612</v>
      </c>
      <c r="E3136" s="27" t="n">
        <v>2492.574929691812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1672.632</v>
      </c>
      <c r="D3137" s="27" t="n">
        <v>723.729</v>
      </c>
      <c r="E3137" s="27" t="n">
        <v>1628.24125856767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741.4349999999999</v>
      </c>
      <c r="D3138" s="27" t="n">
        <v>741.4349999999999</v>
      </c>
      <c r="E3138" s="27" t="n">
        <v>721.7577192987579</v>
      </c>
      <c r="F3138" s="27" t="n">
        <v>721.7577192987579</v>
      </c>
      <c r="G3138" s="27" t="n">
        <v>1851.55</v>
      </c>
      <c r="H3138" s="27" t="n">
        <v>1407802.933716555</v>
      </c>
      <c r="I3138" s="27" t="n">
        <v>259832.7789475529</v>
      </c>
      <c r="J3138" s="27" t="n">
        <v>117863.0355614872</v>
      </c>
      <c r="K3138" s="27" t="n">
        <v>579323.8305253766</v>
      </c>
      <c r="L3138" s="27" t="n">
        <v>107144.9334299008</v>
      </c>
    </row>
    <row r="3139">
      <c r="A3139" t="n">
        <v>3138</v>
      </c>
      <c r="B3139" s="27" t="n">
        <v>1280.783</v>
      </c>
      <c r="C3139" s="27" t="n">
        <v>160.781</v>
      </c>
      <c r="D3139" s="27" t="n">
        <v>160.781</v>
      </c>
      <c r="E3139" s="27" t="n">
        <v>156.5139599109478</v>
      </c>
      <c r="F3139" s="27" t="n">
        <v>156.5139599109478</v>
      </c>
      <c r="G3139" s="27" t="n">
        <v>1826.95</v>
      </c>
      <c r="H3139" s="27" t="n">
        <v>301762.6748833579</v>
      </c>
      <c r="I3139" s="27" t="n">
        <v>56345.02556794121</v>
      </c>
      <c r="J3139" s="27" t="n">
        <v>25558.72965345778</v>
      </c>
      <c r="K3139" s="27" t="n">
        <v>2060785.150483233</v>
      </c>
      <c r="L3139" s="27" t="n">
        <v>27084.74076258956</v>
      </c>
    </row>
    <row r="3140">
      <c r="A3140" t="n">
        <v>3139</v>
      </c>
      <c r="B3140" s="27" t="n">
        <v>1299.258</v>
      </c>
      <c r="C3140" s="27" t="n">
        <v>467.83</v>
      </c>
      <c r="D3140" s="27" t="n">
        <v>467.83</v>
      </c>
      <c r="E3140" s="27" t="n">
        <v>455.4140468409745</v>
      </c>
      <c r="F3140" s="27" t="n">
        <v>455.4140468409745</v>
      </c>
      <c r="G3140" s="27" t="n">
        <v>1822.4</v>
      </c>
      <c r="H3140" s="27" t="n">
        <v>874261.7419144399</v>
      </c>
      <c r="I3140" s="27" t="n">
        <v>163949.0568627508</v>
      </c>
      <c r="J3140" s="27" t="n">
        <v>74369.11384913114</v>
      </c>
      <c r="K3140" s="27" t="n">
        <v>1546765.966140494</v>
      </c>
      <c r="L3140" s="27" t="n">
        <v>68275.47839999991</v>
      </c>
    </row>
    <row r="3141">
      <c r="A3141" t="n">
        <v>3140</v>
      </c>
      <c r="B3141" s="27" t="n">
        <v>1091.2</v>
      </c>
      <c r="C3141" s="27" t="n">
        <v>1091.2</v>
      </c>
      <c r="D3141" s="27" t="n">
        <v>1091.2</v>
      </c>
      <c r="E3141" s="27" t="n">
        <v>1062.240146875727</v>
      </c>
      <c r="F3141" s="27" t="n">
        <v>1062.240146875727</v>
      </c>
      <c r="G3141" s="27" t="n">
        <v>1870.2</v>
      </c>
      <c r="H3141" s="27" t="n">
        <v>2091891.7723616</v>
      </c>
      <c r="I3141" s="27" t="n">
        <v>382406.4528752618</v>
      </c>
      <c r="J3141" s="27" t="n">
        <v>173463.8159848062</v>
      </c>
      <c r="K3141" s="27" t="n">
        <v>53083.41077679235</v>
      </c>
      <c r="L3141" s="27" t="n">
        <v>137878.7710644691</v>
      </c>
    </row>
    <row r="3142">
      <c r="A3142" t="n">
        <v>3141</v>
      </c>
      <c r="B3142" s="27" t="n">
        <v>1475.2</v>
      </c>
      <c r="C3142" s="27" t="n">
        <v>1475.2</v>
      </c>
      <c r="D3142" s="27" t="n">
        <v>1475.2</v>
      </c>
      <c r="E3142" s="27" t="n">
        <v>1436.048996216159</v>
      </c>
      <c r="F3142" s="27" t="n">
        <v>1436.048996216159</v>
      </c>
      <c r="G3142" s="27" t="n">
        <v>1824.25</v>
      </c>
      <c r="H3142" s="27" t="n">
        <v>2752034.4010912</v>
      </c>
      <c r="I3142" s="27" t="n">
        <v>516977.6386378172</v>
      </c>
      <c r="J3142" s="27" t="n">
        <v>234506.8010820988</v>
      </c>
      <c r="K3142" s="27" t="n">
        <v>71763.78993578079</v>
      </c>
      <c r="L3142" s="27" t="n">
        <v>252385.6110849897</v>
      </c>
    </row>
    <row r="3143">
      <c r="A3143" t="n">
        <v>3142</v>
      </c>
      <c r="B3143" s="27" t="n">
        <v>901.6</v>
      </c>
      <c r="C3143" s="27" t="n">
        <v>901.6</v>
      </c>
      <c r="D3143" s="27" t="n">
        <v>901.6</v>
      </c>
      <c r="E3143" s="27" t="n">
        <v>877.6720275138888</v>
      </c>
      <c r="F3143" s="27" t="n">
        <v>877.6720275138888</v>
      </c>
      <c r="G3143" s="27" t="n">
        <v>1876</v>
      </c>
      <c r="H3143" s="27" t="n">
        <v>1728281.4587416</v>
      </c>
      <c r="I3143" s="27" t="n">
        <v>315961.929905</v>
      </c>
      <c r="J3143" s="27" t="n">
        <v>143323.8420930181</v>
      </c>
      <c r="K3143" s="27" t="n">
        <v>43859.97356704188</v>
      </c>
      <c r="L3143" s="27" t="n">
        <v>108831.3314117221</v>
      </c>
    </row>
    <row r="3144">
      <c r="A3144" t="n">
        <v>3143</v>
      </c>
      <c r="B3144" s="27" t="n">
        <v>1424.8</v>
      </c>
      <c r="C3144" s="27" t="n">
        <v>1424.8</v>
      </c>
      <c r="D3144" s="27" t="n">
        <v>1424.8</v>
      </c>
      <c r="E3144" s="27" t="n">
        <v>1386.986584740227</v>
      </c>
      <c r="F3144" s="27" t="n">
        <v>1386.986584740227</v>
      </c>
      <c r="G3144" s="27" t="n">
        <v>1865.25</v>
      </c>
      <c r="H3144" s="27" t="n">
        <v>2722036.5646032</v>
      </c>
      <c r="I3144" s="27" t="n">
        <v>499315.1705064817</v>
      </c>
      <c r="J3144" s="27" t="n">
        <v>226494.9092880791</v>
      </c>
      <c r="K3144" s="27" t="n">
        <v>69311.99017116375</v>
      </c>
      <c r="L3144" s="27" t="n">
        <v>186896.4422937455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1360.959</v>
      </c>
      <c r="D3152" s="27" t="n">
        <v>1360.959</v>
      </c>
      <c r="E3152" s="27" t="n">
        <v>1324.839890076835</v>
      </c>
      <c r="F3152" s="27" t="n">
        <v>1324.839890076835</v>
      </c>
      <c r="G3152" s="27" t="n">
        <v>1751.75</v>
      </c>
      <c r="H3152" s="27" t="n">
        <v>2447634.690457431</v>
      </c>
      <c r="I3152" s="27" t="n">
        <v>476942.3604276607</v>
      </c>
      <c r="J3152" s="27" t="n">
        <v>216346.3540495472</v>
      </c>
      <c r="K3152" s="27" t="n">
        <v>66206.32848916115</v>
      </c>
      <c r="L3152" s="27" t="n">
        <v>328891.5027115741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1352.296</v>
      </c>
      <c r="D3154" s="27" t="n">
        <v>1352.296</v>
      </c>
      <c r="E3154" s="27" t="n">
        <v>1316.406801374137</v>
      </c>
      <c r="F3154" s="27" t="n">
        <v>1316.406801374137</v>
      </c>
      <c r="G3154" s="27" t="n">
        <v>1761.75</v>
      </c>
      <c r="H3154" s="27" t="n">
        <v>2451811.682045264</v>
      </c>
      <c r="I3154" s="27" t="n">
        <v>473906.4484946892</v>
      </c>
      <c r="J3154" s="27" t="n">
        <v>214969.2306643966</v>
      </c>
      <c r="K3154" s="27" t="n">
        <v>65784.90108120719</v>
      </c>
      <c r="L3154" s="27" t="n">
        <v>313633.920427388</v>
      </c>
    </row>
    <row r="3155">
      <c r="A3155" t="n">
        <v>3154</v>
      </c>
      <c r="B3155" s="27" t="n">
        <v>1592.847</v>
      </c>
      <c r="C3155" s="27" t="n">
        <v>1592.847</v>
      </c>
      <c r="D3155" s="27" t="n">
        <v>1592.847</v>
      </c>
      <c r="E3155" s="27" t="n">
        <v>1550.573708972288</v>
      </c>
      <c r="F3155" s="27" t="n">
        <v>1550.573708972288</v>
      </c>
      <c r="G3155" s="27" t="n">
        <v>1766.05</v>
      </c>
      <c r="H3155" s="27" t="n">
        <v>2902560.866314875</v>
      </c>
      <c r="I3155" s="27" t="n">
        <v>558206.5352300238</v>
      </c>
      <c r="J3155" s="27" t="n">
        <v>253208.6866751747</v>
      </c>
      <c r="K3155" s="27" t="n">
        <v>77486.94245379535</v>
      </c>
      <c r="L3155" s="27" t="n">
        <v>362756.7192140669</v>
      </c>
    </row>
    <row r="3156">
      <c r="A3156" t="n">
        <v>3155</v>
      </c>
      <c r="B3156" s="27" t="n">
        <v>1626.609</v>
      </c>
      <c r="C3156" s="27" t="n">
        <v>1626.609</v>
      </c>
      <c r="D3156" s="27" t="n">
        <v>1626.609</v>
      </c>
      <c r="E3156" s="27" t="n">
        <v>1583.439683897892</v>
      </c>
      <c r="F3156" s="27" t="n">
        <v>1583.439683897892</v>
      </c>
      <c r="G3156" s="27" t="n">
        <v>1622.7</v>
      </c>
      <c r="H3156" s="27" t="n">
        <v>2724615.189000614</v>
      </c>
      <c r="I3156" s="27" t="n">
        <v>570038.286203241</v>
      </c>
      <c r="J3156" s="27" t="n">
        <v>258575.7003805257</v>
      </c>
      <c r="K3156" s="27" t="n">
        <v>79129.35641516445</v>
      </c>
      <c r="L3156" s="27" t="n">
        <v>597431.7927346742</v>
      </c>
    </row>
    <row r="3157">
      <c r="A3157" t="n">
        <v>3156</v>
      </c>
      <c r="B3157" s="27" t="n">
        <v>1541.713</v>
      </c>
      <c r="C3157" s="27" t="n">
        <v>1541.713</v>
      </c>
      <c r="D3157" s="27" t="n">
        <v>1541.713</v>
      </c>
      <c r="E3157" s="27" t="n">
        <v>1500.796777456211</v>
      </c>
      <c r="F3157" s="27" t="n">
        <v>1500.796777456211</v>
      </c>
      <c r="G3157" s="27" t="n">
        <v>1448.25</v>
      </c>
      <c r="H3157" s="27" t="n">
        <v>2301063.900928829</v>
      </c>
      <c r="I3157" s="27" t="n">
        <v>540286.839884236</v>
      </c>
      <c r="J3157" s="27" t="n">
        <v>245080.1137585993</v>
      </c>
      <c r="K3157" s="27" t="n">
        <v>74999.43592276481</v>
      </c>
      <c r="L3157" s="27" t="n">
        <v>828064.6219614646</v>
      </c>
    </row>
    <row r="3158">
      <c r="A3158" t="n">
        <v>3157</v>
      </c>
      <c r="B3158" s="27" t="n">
        <v>1622.298</v>
      </c>
      <c r="C3158" s="27" t="n">
        <v>1622.298</v>
      </c>
      <c r="D3158" s="27" t="n">
        <v>1622.298</v>
      </c>
      <c r="E3158" s="27" t="n">
        <v>1579.243095487718</v>
      </c>
      <c r="F3158" s="27" t="n">
        <v>1579.243095487718</v>
      </c>
      <c r="G3158" s="27" t="n">
        <v>1514.75</v>
      </c>
      <c r="H3158" s="27" t="n">
        <v>2527189.42961154</v>
      </c>
      <c r="I3158" s="27" t="n">
        <v>568527.5143755786</v>
      </c>
      <c r="J3158" s="27" t="n">
        <v>257890.3974931444</v>
      </c>
      <c r="K3158" s="27" t="n">
        <v>78919.63997101219</v>
      </c>
      <c r="L3158" s="27" t="n">
        <v>766327.7120854156</v>
      </c>
    </row>
    <row r="3159">
      <c r="A3159" t="n">
        <v>3158</v>
      </c>
      <c r="B3159" s="27" t="n">
        <v>1448.694</v>
      </c>
      <c r="C3159" s="27" t="n">
        <v>1448.694</v>
      </c>
      <c r="D3159" s="27" t="n">
        <v>1448.694</v>
      </c>
      <c r="E3159" s="27" t="n">
        <v>1410.246451006218</v>
      </c>
      <c r="F3159" s="27" t="n">
        <v>1410.246451006218</v>
      </c>
      <c r="G3159" s="27" t="n">
        <v>1721</v>
      </c>
      <c r="H3159" s="27" t="n">
        <v>2566590.924552174</v>
      </c>
      <c r="I3159" s="27" t="n">
        <v>507688.7223622383</v>
      </c>
      <c r="J3159" s="27" t="n">
        <v>230293.2454493153</v>
      </c>
      <c r="K3159" s="27" t="n">
        <v>70474.35730560323</v>
      </c>
      <c r="L3159" s="27" t="n">
        <v>393458.7598307347</v>
      </c>
    </row>
    <row r="3160">
      <c r="A3160" t="n">
        <v>3159</v>
      </c>
      <c r="B3160" s="27" t="n">
        <v>1620.387</v>
      </c>
      <c r="C3160" s="27" t="n">
        <v>1620.387</v>
      </c>
      <c r="D3160" s="27" t="n">
        <v>1620.387</v>
      </c>
      <c r="E3160" s="27" t="n">
        <v>1577.382812385923</v>
      </c>
      <c r="F3160" s="27" t="n">
        <v>1577.382812385923</v>
      </c>
      <c r="G3160" s="27" t="n">
        <v>1812</v>
      </c>
      <c r="H3160" s="27" t="n">
        <v>3026280.864450924</v>
      </c>
      <c r="I3160" s="27" t="n">
        <v>567857.8124589322</v>
      </c>
      <c r="J3160" s="27" t="n">
        <v>257586.6132626212</v>
      </c>
      <c r="K3160" s="27" t="n">
        <v>78826.67589660389</v>
      </c>
      <c r="L3160" s="27" t="n">
        <v>296547.9687285535</v>
      </c>
    </row>
    <row r="3161">
      <c r="A3161" t="n">
        <v>3160</v>
      </c>
      <c r="B3161" s="27" t="n">
        <v>1509.994</v>
      </c>
      <c r="C3161" s="27" t="n">
        <v>1068.626</v>
      </c>
      <c r="D3161" s="27" t="n">
        <v>1068.626</v>
      </c>
      <c r="E3161" s="27" t="n">
        <v>1040.265248529344</v>
      </c>
      <c r="F3161" s="27" t="n">
        <v>1040.265248529344</v>
      </c>
      <c r="G3161" s="27" t="n">
        <v>1807.65</v>
      </c>
      <c r="H3161" s="27" t="n">
        <v>1985516.973555232</v>
      </c>
      <c r="I3161" s="27" t="n">
        <v>374495.489470564</v>
      </c>
      <c r="J3161" s="27" t="n">
        <v>169875.315084842</v>
      </c>
      <c r="K3161" s="27" t="n">
        <v>861012.8014457114</v>
      </c>
      <c r="L3161" s="27" t="n">
        <v>200095.0205546191</v>
      </c>
    </row>
    <row r="3162">
      <c r="A3162" t="n">
        <v>3161</v>
      </c>
      <c r="B3162" s="27" t="n">
        <v>1315.27</v>
      </c>
      <c r="C3162" s="27" t="n">
        <v>806.679</v>
      </c>
      <c r="D3162" s="27" t="n">
        <v>806.679</v>
      </c>
      <c r="E3162" s="27" t="n">
        <v>785.2701791070057</v>
      </c>
      <c r="F3162" s="27" t="n">
        <v>785.2701791070057</v>
      </c>
      <c r="G3162" s="27" t="n">
        <v>1836.8</v>
      </c>
      <c r="H3162" s="27" t="n">
        <v>1518652.660054599</v>
      </c>
      <c r="I3162" s="27" t="n">
        <v>282697.2644785221</v>
      </c>
      <c r="J3162" s="27" t="n">
        <v>128234.620248174</v>
      </c>
      <c r="K3162" s="27" t="n">
        <v>971489.6716968586</v>
      </c>
      <c r="L3162" s="27" t="n">
        <v>128156.0932302633</v>
      </c>
    </row>
    <row r="3163">
      <c r="A3163" t="n">
        <v>3162</v>
      </c>
      <c r="B3163" s="27" t="n">
        <v>1693.54</v>
      </c>
      <c r="C3163" s="27" t="n">
        <v>175.098</v>
      </c>
      <c r="D3163" s="27" t="n">
        <v>175.098</v>
      </c>
      <c r="E3163" s="27" t="n">
        <v>170.450994535966</v>
      </c>
      <c r="F3163" s="27" t="n">
        <v>170.450994535966</v>
      </c>
      <c r="G3163" s="27" t="n">
        <v>1800.8</v>
      </c>
      <c r="H3163" s="27" t="n">
        <v>323838.8769720721</v>
      </c>
      <c r="I3163" s="27" t="n">
        <v>61362.35803294775</v>
      </c>
      <c r="J3163" s="27" t="n">
        <v>27834.64740772325</v>
      </c>
      <c r="K3163" s="27" t="n">
        <v>2791822.147015574</v>
      </c>
      <c r="L3163" s="27" t="n">
        <v>33953.8381115644</v>
      </c>
    </row>
    <row r="3164">
      <c r="A3164" t="n">
        <v>3163</v>
      </c>
      <c r="B3164" s="27" t="n">
        <v>1887.87</v>
      </c>
      <c r="C3164" s="27" t="n">
        <v>1799.377</v>
      </c>
      <c r="D3164" s="27" t="n">
        <v>1799.377</v>
      </c>
      <c r="E3164" s="27" t="n">
        <v>1751.622515363641</v>
      </c>
      <c r="F3164" s="27" t="n">
        <v>1751.622515363641</v>
      </c>
      <c r="G3164" s="27" t="n">
        <v>1755.25</v>
      </c>
      <c r="H3164" s="27" t="n">
        <v>3236633.432746381</v>
      </c>
      <c r="I3164" s="27" t="n">
        <v>630584.1055309108</v>
      </c>
      <c r="J3164" s="27" t="n">
        <v>286039.9567588826</v>
      </c>
      <c r="K3164" s="27" t="n">
        <v>462968.9527943475</v>
      </c>
      <c r="L3164" s="27" t="n">
        <v>427194.9715</v>
      </c>
    </row>
    <row r="3165">
      <c r="A3165" t="n">
        <v>3164</v>
      </c>
      <c r="B3165" s="27" t="n">
        <v>1574.4</v>
      </c>
      <c r="C3165" s="27" t="n">
        <v>1574.4</v>
      </c>
      <c r="D3165" s="27" t="n">
        <v>1574.4</v>
      </c>
      <c r="E3165" s="27" t="n">
        <v>1532.61628229577</v>
      </c>
      <c r="F3165" s="27" t="n">
        <v>1532.61628229577</v>
      </c>
      <c r="G3165" s="27" t="n">
        <v>1850.6</v>
      </c>
      <c r="H3165" s="27" t="n">
        <v>2981897.7599616</v>
      </c>
      <c r="I3165" s="27" t="n">
        <v>551741.8616264773</v>
      </c>
      <c r="J3165" s="27" t="n">
        <v>250276.2388988993</v>
      </c>
      <c r="K3165" s="27" t="n">
        <v>141981.0727589726</v>
      </c>
      <c r="L3165" s="27" t="n">
        <v>228972.8725749883</v>
      </c>
    </row>
    <row r="3166">
      <c r="A3166" t="n">
        <v>3165</v>
      </c>
      <c r="B3166" s="27" t="n">
        <v>1738.4</v>
      </c>
      <c r="C3166" s="27" t="n">
        <v>1738.4</v>
      </c>
      <c r="D3166" s="27" t="n">
        <v>1738.4</v>
      </c>
      <c r="E3166" s="27" t="n">
        <v>1692.26381170158</v>
      </c>
      <c r="F3166" s="27" t="n">
        <v>1692.26381170158</v>
      </c>
      <c r="G3166" s="27" t="n">
        <v>1813.1</v>
      </c>
      <c r="H3166" s="27" t="n">
        <v>3224434.817043201</v>
      </c>
      <c r="I3166" s="27" t="n">
        <v>609214.9722125687</v>
      </c>
      <c r="J3166" s="27" t="n">
        <v>276346.680450868</v>
      </c>
      <c r="K3166" s="27" t="n">
        <v>156770.7678380318</v>
      </c>
      <c r="L3166" s="27" t="n">
        <v>316284.1064070254</v>
      </c>
    </row>
    <row r="3167">
      <c r="A3167" t="n">
        <v>3166</v>
      </c>
      <c r="B3167" s="27" t="n">
        <v>1488</v>
      </c>
      <c r="C3167" s="27" t="n">
        <v>1488</v>
      </c>
      <c r="D3167" s="27" t="n">
        <v>1488</v>
      </c>
      <c r="E3167" s="27" t="n">
        <v>1448.509291194173</v>
      </c>
      <c r="F3167" s="27" t="n">
        <v>1448.509291194173</v>
      </c>
      <c r="G3167" s="27" t="n">
        <v>1862.2</v>
      </c>
      <c r="H3167" s="27" t="n">
        <v>2833130.154672</v>
      </c>
      <c r="I3167" s="27" t="n">
        <v>521463.3448299023</v>
      </c>
      <c r="J3167" s="27" t="n">
        <v>236541.5672520085</v>
      </c>
      <c r="K3167" s="27" t="n">
        <v>134189.4285221998</v>
      </c>
      <c r="L3167" s="27" t="n">
        <v>199604.5803265567</v>
      </c>
    </row>
    <row r="3168">
      <c r="A3168" t="n">
        <v>3167</v>
      </c>
      <c r="B3168" s="27" t="n">
        <v>1567.2</v>
      </c>
      <c r="C3168" s="27" t="n">
        <v>1567.2</v>
      </c>
      <c r="D3168" s="27" t="n">
        <v>1567.2</v>
      </c>
      <c r="E3168" s="27" t="n">
        <v>1525.607366370637</v>
      </c>
      <c r="F3168" s="27" t="n">
        <v>1525.607366370637</v>
      </c>
      <c r="G3168" s="27" t="n">
        <v>1854.3</v>
      </c>
      <c r="H3168" s="27" t="n">
        <v>2975950.71234</v>
      </c>
      <c r="I3168" s="27" t="n">
        <v>549218.6518934295</v>
      </c>
      <c r="J3168" s="27" t="n">
        <v>249131.6829283251</v>
      </c>
      <c r="K3168" s="27" t="n">
        <v>141331.7690725749</v>
      </c>
      <c r="L3168" s="27" t="n">
        <v>222280.9932802017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472.952</v>
      </c>
      <c r="D3176" s="27" t="n">
        <v>472.952</v>
      </c>
      <c r="E3176" s="27" t="n">
        <v>460.4001117532706</v>
      </c>
      <c r="F3176" s="27" t="n">
        <v>460.4001117532706</v>
      </c>
      <c r="G3176" s="27" t="n">
        <v>1779.4</v>
      </c>
      <c r="H3176" s="27" t="n">
        <v>864592.71114016</v>
      </c>
      <c r="I3176" s="27" t="n">
        <v>165744.0402311774</v>
      </c>
      <c r="J3176" s="27" t="n">
        <v>75183.33824930909</v>
      </c>
      <c r="K3176" s="27" t="n">
        <v>1396742.129156255</v>
      </c>
      <c r="L3176" s="27" t="n">
        <v>94850.72019999998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1405.356</v>
      </c>
      <c r="D3178" s="27" t="n">
        <v>1405.356</v>
      </c>
      <c r="E3178" s="27" t="n">
        <v>1368.058617900187</v>
      </c>
      <c r="F3178" s="27" t="n">
        <v>1368.058617900187</v>
      </c>
      <c r="G3178" s="27" t="n">
        <v>1598.7</v>
      </c>
      <c r="H3178" s="27" t="n">
        <v>2312444.247238296</v>
      </c>
      <c r="I3178" s="27" t="n">
        <v>492501.1024440674</v>
      </c>
      <c r="J3178" s="27" t="n">
        <v>223403.9723031006</v>
      </c>
      <c r="K3178" s="27" t="n">
        <v>68366.10138895709</v>
      </c>
      <c r="L3178" s="27" t="n">
        <v>549001.9233633452</v>
      </c>
    </row>
    <row r="3179">
      <c r="A3179" t="n">
        <v>3178</v>
      </c>
      <c r="B3179" s="27" t="n">
        <v>1702.904</v>
      </c>
      <c r="C3179" s="27" t="n">
        <v>1702.904</v>
      </c>
      <c r="D3179" s="27" t="n">
        <v>1702.904</v>
      </c>
      <c r="E3179" s="27" t="n">
        <v>1657.709856190674</v>
      </c>
      <c r="F3179" s="27" t="n">
        <v>1657.709856190674</v>
      </c>
      <c r="G3179" s="27" t="n">
        <v>1552.25</v>
      </c>
      <c r="H3179" s="27" t="n">
        <v>2720751.591196072</v>
      </c>
      <c r="I3179" s="27" t="n">
        <v>596775.5482286426</v>
      </c>
      <c r="J3179" s="27" t="n">
        <v>270704.019515937</v>
      </c>
      <c r="K3179" s="27" t="n">
        <v>82840.86560249512</v>
      </c>
      <c r="L3179" s="27" t="n">
        <v>742239.5881093745</v>
      </c>
    </row>
    <row r="3180">
      <c r="A3180" t="n">
        <v>3179</v>
      </c>
      <c r="B3180" s="27" t="n">
        <v>1163.639</v>
      </c>
      <c r="C3180" s="27" t="n">
        <v>1265.311</v>
      </c>
      <c r="D3180" s="27" t="n">
        <v>1163.638</v>
      </c>
      <c r="E3180" s="27" t="n">
        <v>1231.730335853623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1654.093</v>
      </c>
      <c r="D3181" s="27" t="n">
        <v>1654.093</v>
      </c>
      <c r="E3181" s="27" t="n">
        <v>1610.194273520997</v>
      </c>
      <c r="F3181" s="27" t="n">
        <v>1610.194273520997</v>
      </c>
      <c r="G3181" s="27" t="n">
        <v>1463.15</v>
      </c>
      <c r="H3181" s="27" t="n">
        <v>2496095.856874697</v>
      </c>
      <c r="I3181" s="27" t="n">
        <v>579669.9384675589</v>
      </c>
      <c r="J3181" s="27" t="n">
        <v>262944.7248659788</v>
      </c>
      <c r="K3181" s="27" t="n">
        <v>80466.36563601253</v>
      </c>
      <c r="L3181" s="27" t="n">
        <v>864432.7957397471</v>
      </c>
    </row>
    <row r="3182">
      <c r="A3182" t="n">
        <v>3181</v>
      </c>
      <c r="B3182" s="27" t="n">
        <v>1527.881</v>
      </c>
      <c r="C3182" s="27" t="n">
        <v>1527.881</v>
      </c>
      <c r="D3182" s="27" t="n">
        <v>1527.881</v>
      </c>
      <c r="E3182" s="27" t="n">
        <v>1487.331871195594</v>
      </c>
      <c r="F3182" s="27" t="n">
        <v>1487.331871195594</v>
      </c>
      <c r="G3182" s="27" t="n">
        <v>1426.25</v>
      </c>
      <c r="H3182" s="27" t="n">
        <v>2252740.33610173</v>
      </c>
      <c r="I3182" s="27" t="n">
        <v>535439.473630414</v>
      </c>
      <c r="J3182" s="27" t="n">
        <v>242881.2945662406</v>
      </c>
      <c r="K3182" s="27" t="n">
        <v>74326.55309847556</v>
      </c>
      <c r="L3182" s="27" t="n">
        <v>853356.6610984718</v>
      </c>
    </row>
    <row r="3183">
      <c r="A3183" t="n">
        <v>3182</v>
      </c>
      <c r="B3183" s="27" t="n">
        <v>1582.693</v>
      </c>
      <c r="C3183" s="27" t="n">
        <v>1820.355</v>
      </c>
      <c r="D3183" s="27" t="n">
        <v>1582.693</v>
      </c>
      <c r="E3183" s="27" t="n">
        <v>1772.043770679952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2505.017</v>
      </c>
      <c r="D3184" s="27" t="n">
        <v>1693.198</v>
      </c>
      <c r="E3184" s="27" t="n">
        <v>2438.53521444849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1310.401</v>
      </c>
      <c r="D3185" s="27" t="n">
        <v>1310.401</v>
      </c>
      <c r="E3185" s="27" t="n">
        <v>1275.623671834769</v>
      </c>
      <c r="F3185" s="27" t="n">
        <v>1275.623671834769</v>
      </c>
      <c r="G3185" s="27" t="n">
        <v>1477.8</v>
      </c>
      <c r="H3185" s="27" t="n">
        <v>1997996.867920121</v>
      </c>
      <c r="I3185" s="27" t="n">
        <v>459224.5218605167</v>
      </c>
      <c r="J3185" s="27" t="n">
        <v>208309.3456106177</v>
      </c>
      <c r="K3185" s="27" t="n">
        <v>499058.680526869</v>
      </c>
      <c r="L3185" s="27" t="n">
        <v>666130.6814321165</v>
      </c>
    </row>
    <row r="3186">
      <c r="A3186" t="n">
        <v>3185</v>
      </c>
      <c r="B3186" s="27" t="n">
        <v>1494.49</v>
      </c>
      <c r="C3186" s="27" t="n">
        <v>823.7430000000001</v>
      </c>
      <c r="D3186" s="27" t="n">
        <v>823.7430000000001</v>
      </c>
      <c r="E3186" s="27" t="n">
        <v>801.8813098495712</v>
      </c>
      <c r="F3186" s="27" t="n">
        <v>801.8813098495712</v>
      </c>
      <c r="G3186" s="27" t="n">
        <v>1662.5</v>
      </c>
      <c r="H3186" s="27" t="n">
        <v>1413194.606491725</v>
      </c>
      <c r="I3186" s="27" t="n">
        <v>288677.2715458456</v>
      </c>
      <c r="J3186" s="27" t="n">
        <v>130947.217898435</v>
      </c>
      <c r="K3186" s="27" t="n">
        <v>1269551.729045736</v>
      </c>
      <c r="L3186" s="27" t="n">
        <v>270634.9420742304</v>
      </c>
    </row>
    <row r="3187">
      <c r="A3187" t="n">
        <v>3186</v>
      </c>
      <c r="B3187" s="27" t="n">
        <v>1557.6</v>
      </c>
      <c r="C3187" s="27" t="n">
        <v>198.074</v>
      </c>
      <c r="D3187" s="27" t="n">
        <v>198.074</v>
      </c>
      <c r="E3187" s="27" t="n">
        <v>192.8172240215018</v>
      </c>
      <c r="F3187" s="27" t="n">
        <v>192.8172240215018</v>
      </c>
      <c r="G3187" s="27" t="n">
        <v>1761.7</v>
      </c>
      <c r="H3187" s="27" t="n">
        <v>359115.030414024</v>
      </c>
      <c r="I3187" s="27" t="n">
        <v>69414.20064774064</v>
      </c>
      <c r="J3187" s="27" t="n">
        <v>31487.05268271124</v>
      </c>
      <c r="K3187" s="27" t="n">
        <v>2501646.828368587</v>
      </c>
      <c r="L3187" s="27" t="n">
        <v>42973.11560000002</v>
      </c>
    </row>
    <row r="3188">
      <c r="A3188" t="n">
        <v>3187</v>
      </c>
      <c r="B3188" s="27" t="n">
        <v>1736.8</v>
      </c>
      <c r="C3188" s="27" t="n">
        <v>1736.8</v>
      </c>
      <c r="D3188" s="27" t="n">
        <v>1736.8</v>
      </c>
      <c r="E3188" s="27" t="n">
        <v>1690.706274829328</v>
      </c>
      <c r="F3188" s="27" t="n">
        <v>1690.706274829328</v>
      </c>
      <c r="G3188" s="27" t="n">
        <v>1826.2</v>
      </c>
      <c r="H3188" s="27" t="n">
        <v>3259644.2471424</v>
      </c>
      <c r="I3188" s="27" t="n">
        <v>608654.2589385581</v>
      </c>
      <c r="J3188" s="27" t="n">
        <v>276092.3346796292</v>
      </c>
      <c r="K3188" s="27" t="n">
        <v>156626.4781299438</v>
      </c>
      <c r="L3188" s="27" t="n">
        <v>293844.750565337</v>
      </c>
    </row>
    <row r="3189">
      <c r="A3189" t="n">
        <v>3188</v>
      </c>
      <c r="B3189" s="27" t="n">
        <v>1518.4</v>
      </c>
      <c r="C3189" s="27" t="n">
        <v>1518.4</v>
      </c>
      <c r="D3189" s="27" t="n">
        <v>1518.4</v>
      </c>
      <c r="E3189" s="27" t="n">
        <v>1478.102491766957</v>
      </c>
      <c r="F3189" s="27" t="n">
        <v>1478.102491766957</v>
      </c>
      <c r="G3189" s="27" t="n">
        <v>1836.85</v>
      </c>
      <c r="H3189" s="27" t="n">
        <v>2864684.8488336</v>
      </c>
      <c r="I3189" s="27" t="n">
        <v>532116.8970361047</v>
      </c>
      <c r="J3189" s="27" t="n">
        <v>241374.1369055442</v>
      </c>
      <c r="K3189" s="27" t="n">
        <v>136930.932975879</v>
      </c>
      <c r="L3189" s="27" t="n">
        <v>241152.4215317792</v>
      </c>
    </row>
    <row r="3190">
      <c r="A3190" t="n">
        <v>3189</v>
      </c>
      <c r="B3190" s="27" t="n">
        <v>1556</v>
      </c>
      <c r="C3190" s="27" t="n">
        <v>1556</v>
      </c>
      <c r="D3190" s="27" t="n">
        <v>1556</v>
      </c>
      <c r="E3190" s="27" t="n">
        <v>1514.704608264875</v>
      </c>
      <c r="F3190" s="27" t="n">
        <v>1514.704608264875</v>
      </c>
      <c r="G3190" s="27" t="n">
        <v>1838.85</v>
      </c>
      <c r="H3190" s="27" t="n">
        <v>2940179.50912</v>
      </c>
      <c r="I3190" s="27" t="n">
        <v>545293.6589753549</v>
      </c>
      <c r="J3190" s="27" t="n">
        <v>247351.2625296541</v>
      </c>
      <c r="K3190" s="27" t="n">
        <v>140321.741115956</v>
      </c>
      <c r="L3190" s="27" t="n">
        <v>244094.6476218849</v>
      </c>
    </row>
    <row r="3191">
      <c r="A3191" t="n">
        <v>3190</v>
      </c>
      <c r="B3191" s="27" t="n">
        <v>1313.6</v>
      </c>
      <c r="C3191" s="27" t="n">
        <v>1313.6</v>
      </c>
      <c r="D3191" s="27" t="n">
        <v>1313.6</v>
      </c>
      <c r="E3191" s="27" t="n">
        <v>1278.737772118727</v>
      </c>
      <c r="F3191" s="27" t="n">
        <v>1278.737772118727</v>
      </c>
      <c r="G3191" s="27" t="n">
        <v>1844.4</v>
      </c>
      <c r="H3191" s="27" t="n">
        <v>2485670.69992</v>
      </c>
      <c r="I3191" s="27" t="n">
        <v>460345.5979627417</v>
      </c>
      <c r="J3191" s="27" t="n">
        <v>208817.8781869881</v>
      </c>
      <c r="K3191" s="27" t="n">
        <v>118461.8503405654</v>
      </c>
      <c r="L3191" s="27" t="n">
        <v>198971.5973416739</v>
      </c>
    </row>
    <row r="3192">
      <c r="A3192" t="n">
        <v>3191</v>
      </c>
      <c r="B3192" s="27" t="n">
        <v>1468.8</v>
      </c>
      <c r="C3192" s="27" t="n">
        <v>1468.8</v>
      </c>
      <c r="D3192" s="27" t="n">
        <v>1468.8</v>
      </c>
      <c r="E3192" s="27" t="n">
        <v>1429.818848727152</v>
      </c>
      <c r="F3192" s="27" t="n">
        <v>1429.818848727152</v>
      </c>
      <c r="G3192" s="27" t="n">
        <v>1839.65</v>
      </c>
      <c r="H3192" s="27" t="n">
        <v>2771092.6209504</v>
      </c>
      <c r="I3192" s="27" t="n">
        <v>514734.7855417746</v>
      </c>
      <c r="J3192" s="27" t="n">
        <v>233489.4179971439</v>
      </c>
      <c r="K3192" s="27" t="n">
        <v>132457.9520251388</v>
      </c>
      <c r="L3192" s="27" t="n">
        <v>229271.4523933986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1067.464</v>
      </c>
      <c r="D3200" s="27" t="n">
        <v>1067.464</v>
      </c>
      <c r="E3200" s="27" t="n">
        <v>1039.134087375872</v>
      </c>
      <c r="F3200" s="27" t="n">
        <v>1039.134087375872</v>
      </c>
      <c r="G3200" s="27" t="n">
        <v>1700.95</v>
      </c>
      <c r="H3200" s="27" t="n">
        <v>1856885.931595568</v>
      </c>
      <c r="I3200" s="27" t="n">
        <v>374088.2714553138</v>
      </c>
      <c r="J3200" s="27" t="n">
        <v>169690.5964684798</v>
      </c>
      <c r="K3200" s="27" t="n">
        <v>51928.72984002733</v>
      </c>
      <c r="L3200" s="27" t="n">
        <v>295213.48755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1734.369</v>
      </c>
      <c r="D3203" s="27" t="n">
        <v>1734.369</v>
      </c>
      <c r="E3203" s="27" t="n">
        <v>1688.33979224405</v>
      </c>
      <c r="F3203" s="27" t="n">
        <v>1688.33979224405</v>
      </c>
      <c r="G3203" s="27" t="n">
        <v>1789.05</v>
      </c>
      <c r="H3203" s="27" t="n">
        <v>3194061.543219729</v>
      </c>
      <c r="I3203" s="27" t="n">
        <v>607802.3252078581</v>
      </c>
      <c r="J3203" s="27" t="n">
        <v>275705.8880734534</v>
      </c>
      <c r="K3203" s="27" t="n">
        <v>84371.53781665549</v>
      </c>
      <c r="L3203" s="27" t="n">
        <v>356155.2791738827</v>
      </c>
    </row>
    <row r="3204">
      <c r="A3204" t="n">
        <v>3203</v>
      </c>
      <c r="B3204" s="27" t="n">
        <v>1623.038</v>
      </c>
      <c r="C3204" s="27" t="n">
        <v>1828.228</v>
      </c>
      <c r="D3204" s="27" t="n">
        <v>1623.038</v>
      </c>
      <c r="E3204" s="27" t="n">
        <v>1779.707825551976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2044.709</v>
      </c>
      <c r="D3205" s="27" t="n">
        <v>1636.443</v>
      </c>
      <c r="E3205" s="27" t="n">
        <v>1990.44353782819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2004.402</v>
      </c>
      <c r="D3206" s="27" t="n">
        <v>1725.917</v>
      </c>
      <c r="E3206" s="27" t="n">
        <v>1951.206263634532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2012.075</v>
      </c>
      <c r="D3207" s="27" t="n">
        <v>2012.075</v>
      </c>
      <c r="E3207" s="27" t="n">
        <v>1958.675626397524</v>
      </c>
      <c r="F3207" s="27" t="n">
        <v>1958.675626397524</v>
      </c>
      <c r="G3207" s="27" t="n">
        <v>1758.95</v>
      </c>
      <c r="H3207" s="27" t="n">
        <v>3636244.61608525</v>
      </c>
      <c r="I3207" s="27" t="n">
        <v>705123.2255031087</v>
      </c>
      <c r="J3207" s="27" t="n">
        <v>319851.7297907157</v>
      </c>
      <c r="K3207" s="27" t="n">
        <v>97881.05181333826</v>
      </c>
      <c r="L3207" s="27" t="n">
        <v>472138.7597431233</v>
      </c>
    </row>
    <row r="3208">
      <c r="A3208" t="n">
        <v>3207</v>
      </c>
      <c r="B3208" s="27" t="n">
        <v>1948.007</v>
      </c>
      <c r="C3208" s="27" t="n">
        <v>2395.69</v>
      </c>
      <c r="D3208" s="27" t="n">
        <v>1948.007</v>
      </c>
      <c r="E3208" s="27" t="n">
        <v>2332.10969342807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2163.022</v>
      </c>
      <c r="D3209" s="27" t="n">
        <v>1556.628</v>
      </c>
      <c r="E3209" s="27" t="n">
        <v>2105.616575307394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1117.247</v>
      </c>
      <c r="D3210" s="27" t="n">
        <v>1117.247</v>
      </c>
      <c r="E3210" s="27" t="n">
        <v>1087.595873695441</v>
      </c>
      <c r="F3210" s="27" t="n">
        <v>1087.595873695441</v>
      </c>
      <c r="G3210" s="27" t="n">
        <v>1907.4</v>
      </c>
      <c r="H3210" s="27" t="n">
        <v>2179738.680893432</v>
      </c>
      <c r="I3210" s="27" t="n">
        <v>391534.5145303588</v>
      </c>
      <c r="J3210" s="27" t="n">
        <v>177604.4061744656</v>
      </c>
      <c r="K3210" s="27" t="n">
        <v>1162684.962516256</v>
      </c>
      <c r="L3210" s="27" t="n">
        <v>100711.3779041979</v>
      </c>
    </row>
    <row r="3211">
      <c r="A3211" t="n">
        <v>3210</v>
      </c>
      <c r="B3211" s="27" t="n">
        <v>1737.852</v>
      </c>
      <c r="C3211" s="27" t="n">
        <v>185.462</v>
      </c>
      <c r="D3211" s="27" t="n">
        <v>185.462</v>
      </c>
      <c r="E3211" s="27" t="n">
        <v>180.539939625977</v>
      </c>
      <c r="F3211" s="27" t="n">
        <v>180.539939625977</v>
      </c>
      <c r="G3211" s="27" t="n">
        <v>1876.95</v>
      </c>
      <c r="H3211" s="27" t="n">
        <v>356281.343344464</v>
      </c>
      <c r="I3211" s="27" t="n">
        <v>64994.37826535171</v>
      </c>
      <c r="J3211" s="27" t="n">
        <v>29482.17214092204</v>
      </c>
      <c r="K3211" s="27" t="n">
        <v>2854553.006665584</v>
      </c>
      <c r="L3211" s="27" t="n">
        <v>22215.43957097648</v>
      </c>
    </row>
    <row r="3212">
      <c r="A3212" t="n">
        <v>3211</v>
      </c>
      <c r="B3212" s="27" t="n">
        <v>1568.995</v>
      </c>
      <c r="C3212" s="27" t="n">
        <v>1568.995</v>
      </c>
      <c r="D3212" s="27" t="n">
        <v>1568.995</v>
      </c>
      <c r="E3212" s="27" t="n">
        <v>1527.354728049195</v>
      </c>
      <c r="F3212" s="27" t="n">
        <v>1527.354728049195</v>
      </c>
      <c r="G3212" s="27" t="n">
        <v>1867.7</v>
      </c>
      <c r="H3212" s="27" t="n">
        <v>3005667.115298389</v>
      </c>
      <c r="I3212" s="27" t="n">
        <v>549847.7020977101</v>
      </c>
      <c r="J3212" s="27" t="n">
        <v>249417.0270904335</v>
      </c>
      <c r="K3212" s="27" t="n">
        <v>141493.6440888364</v>
      </c>
      <c r="L3212" s="27" t="n">
        <v>202069.0305209085</v>
      </c>
    </row>
    <row r="3213">
      <c r="A3213" t="n">
        <v>3212</v>
      </c>
      <c r="B3213" s="27" t="n">
        <v>1459.2</v>
      </c>
      <c r="C3213" s="27" t="n">
        <v>1459.2</v>
      </c>
      <c r="D3213" s="27" t="n">
        <v>1459.2</v>
      </c>
      <c r="E3213" s="27" t="n">
        <v>1420.473627493641</v>
      </c>
      <c r="F3213" s="27" t="n">
        <v>1420.473627493641</v>
      </c>
      <c r="G3213" s="27" t="n">
        <v>1873.5</v>
      </c>
      <c r="H3213" s="27" t="n">
        <v>2798934.2701824</v>
      </c>
      <c r="I3213" s="27" t="n">
        <v>511370.5058977107</v>
      </c>
      <c r="J3213" s="27" t="n">
        <v>231963.3433697116</v>
      </c>
      <c r="K3213" s="27" t="n">
        <v>131592.2137766086</v>
      </c>
      <c r="L3213" s="27" t="n">
        <v>179689.9138779459</v>
      </c>
    </row>
    <row r="3214">
      <c r="A3214" t="n">
        <v>3213</v>
      </c>
      <c r="B3214" s="27" t="n">
        <v>1577.6</v>
      </c>
      <c r="C3214" s="27" t="n">
        <v>1577.6</v>
      </c>
      <c r="D3214" s="27" t="n">
        <v>1577.6</v>
      </c>
      <c r="E3214" s="27" t="n">
        <v>1535.731356040274</v>
      </c>
      <c r="F3214" s="27" t="n">
        <v>1535.731356040274</v>
      </c>
      <c r="G3214" s="27" t="n">
        <v>1873.05</v>
      </c>
      <c r="H3214" s="27" t="n">
        <v>3017874.613359999</v>
      </c>
      <c r="I3214" s="27" t="n">
        <v>552863.2881744986</v>
      </c>
      <c r="J3214" s="27" t="n">
        <v>250784.9304413767</v>
      </c>
      <c r="K3214" s="27" t="n">
        <v>142269.6521751494</v>
      </c>
      <c r="L3214" s="27" t="n">
        <v>194961.0956493127</v>
      </c>
    </row>
    <row r="3215">
      <c r="A3215" t="n">
        <v>3214</v>
      </c>
      <c r="B3215" s="27" t="n">
        <v>1764.8</v>
      </c>
      <c r="C3215" s="27" t="n">
        <v>1764.8</v>
      </c>
      <c r="D3215" s="27" t="n">
        <v>1764.8</v>
      </c>
      <c r="E3215" s="27" t="n">
        <v>1717.963170093734</v>
      </c>
      <c r="F3215" s="27" t="n">
        <v>1717.963170093734</v>
      </c>
      <c r="G3215" s="27" t="n">
        <v>1876</v>
      </c>
      <c r="H3215" s="27" t="n">
        <v>3377580.9362784</v>
      </c>
      <c r="I3215" s="27" t="n">
        <v>618466.7412337443</v>
      </c>
      <c r="J3215" s="27" t="n">
        <v>280543.3856763068</v>
      </c>
      <c r="K3215" s="27" t="n">
        <v>159151.5480214906</v>
      </c>
      <c r="L3215" s="27" t="n">
        <v>213027.4330916228</v>
      </c>
    </row>
    <row r="3216">
      <c r="A3216" t="n">
        <v>3215</v>
      </c>
      <c r="B3216" s="27" t="n">
        <v>1724</v>
      </c>
      <c r="C3216" s="27" t="n">
        <v>1724</v>
      </c>
      <c r="D3216" s="27" t="n">
        <v>1724</v>
      </c>
      <c r="E3216" s="27" t="n">
        <v>1678.245979851314</v>
      </c>
      <c r="F3216" s="27" t="n">
        <v>1678.245979851314</v>
      </c>
      <c r="G3216" s="27" t="n">
        <v>1865.25</v>
      </c>
      <c r="H3216" s="27" t="n">
        <v>3285852.452152</v>
      </c>
      <c r="I3216" s="27" t="n">
        <v>604168.5527464729</v>
      </c>
      <c r="J3216" s="27" t="n">
        <v>274057.5685097196</v>
      </c>
      <c r="K3216" s="27" t="n">
        <v>155472.1604652361</v>
      </c>
      <c r="L3216" s="27" t="n">
        <v>226143.6457849643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0</v>
      </c>
      <c r="D3224" s="27" t="n">
        <v>0</v>
      </c>
      <c r="E3224" s="27" t="n">
        <v>0</v>
      </c>
      <c r="F3224" s="27" t="n">
        <v>0</v>
      </c>
      <c r="G3224" s="27" t="n">
        <v>1801.3</v>
      </c>
      <c r="H3224" s="27" t="n">
        <v>0</v>
      </c>
      <c r="I3224" s="27" t="n">
        <v>0</v>
      </c>
      <c r="J3224" s="27" t="n">
        <v>0</v>
      </c>
      <c r="K3224" s="27" t="n">
        <v>2718130.038</v>
      </c>
      <c r="L3224" s="27" t="n">
        <v>0</v>
      </c>
    </row>
    <row r="3225">
      <c r="A3225" t="n">
        <v>3224</v>
      </c>
      <c r="B3225" s="27" t="n">
        <v>905.259</v>
      </c>
      <c r="C3225" s="27" t="n">
        <v>0</v>
      </c>
      <c r="D3225" s="27" t="n">
        <v>0</v>
      </c>
      <c r="E3225" s="27" t="n">
        <v>0</v>
      </c>
      <c r="F3225" s="27" t="n">
        <v>0</v>
      </c>
      <c r="G3225" s="27" t="n">
        <v>1827.1</v>
      </c>
      <c r="H3225" s="27" t="n">
        <v>0</v>
      </c>
      <c r="I3225" s="27" t="n">
        <v>0</v>
      </c>
      <c r="J3225" s="27" t="n">
        <v>0</v>
      </c>
      <c r="K3225" s="27" t="n">
        <v>1659339.747</v>
      </c>
      <c r="L3225" s="27" t="n">
        <v>0</v>
      </c>
    </row>
    <row r="3226">
      <c r="A3226" t="n">
        <v>3225</v>
      </c>
      <c r="B3226" s="27" t="n">
        <v>1293.998</v>
      </c>
      <c r="C3226" s="27" t="n">
        <v>0</v>
      </c>
      <c r="D3226" s="27" t="n">
        <v>0</v>
      </c>
      <c r="E3226" s="27" t="n">
        <v>0</v>
      </c>
      <c r="F3226" s="27" t="n">
        <v>0</v>
      </c>
      <c r="G3226" s="27" t="n">
        <v>1872.7</v>
      </c>
      <c r="H3226" s="27" t="n">
        <v>0</v>
      </c>
      <c r="I3226" s="27" t="n">
        <v>0</v>
      </c>
      <c r="J3226" s="27" t="n">
        <v>0</v>
      </c>
      <c r="K3226" s="27" t="n">
        <v>2371898.334</v>
      </c>
      <c r="L3226" s="27" t="n">
        <v>0</v>
      </c>
    </row>
    <row r="3227">
      <c r="A3227" t="n">
        <v>3226</v>
      </c>
      <c r="B3227" s="27" t="n">
        <v>1538.464</v>
      </c>
      <c r="C3227" s="27" t="n">
        <v>13.432</v>
      </c>
      <c r="D3227" s="27" t="n">
        <v>13.432</v>
      </c>
      <c r="E3227" s="27" t="n">
        <v>13.07552204255385</v>
      </c>
      <c r="F3227" s="27" t="n">
        <v>13.07552204255385</v>
      </c>
      <c r="G3227" s="27" t="n">
        <v>1868.25</v>
      </c>
      <c r="H3227" s="27" t="n">
        <v>25740.215977944</v>
      </c>
      <c r="I3227" s="27" t="n">
        <v>4707.187935319388</v>
      </c>
      <c r="J3227" s="27" t="n">
        <v>2135.232749549044</v>
      </c>
      <c r="K3227" s="27" t="n">
        <v>2796037.080095999</v>
      </c>
      <c r="L3227" s="27" t="n">
        <v>1006.17475</v>
      </c>
    </row>
    <row r="3228">
      <c r="A3228" t="n">
        <v>3227</v>
      </c>
      <c r="B3228" s="27" t="n">
        <v>1566.084</v>
      </c>
      <c r="C3228" s="27" t="n">
        <v>670.668</v>
      </c>
      <c r="D3228" s="27" t="n">
        <v>670.668</v>
      </c>
      <c r="E3228" s="27" t="n">
        <v>652.868836899606</v>
      </c>
      <c r="F3228" s="27" t="n">
        <v>652.868836899606</v>
      </c>
      <c r="G3228" s="27" t="n">
        <v>1794.8</v>
      </c>
      <c r="H3228" s="27" t="n">
        <v>1238392.904504832</v>
      </c>
      <c r="I3228" s="27" t="n">
        <v>235032.7812838581</v>
      </c>
      <c r="J3228" s="27" t="n">
        <v>106613.4810657057</v>
      </c>
      <c r="K3228" s="27" t="n">
        <v>1673923.393963022</v>
      </c>
      <c r="L3228" s="27" t="n">
        <v>133968.6853317991</v>
      </c>
    </row>
    <row r="3229">
      <c r="A3229" t="n">
        <v>3228</v>
      </c>
      <c r="B3229" s="27" t="n">
        <v>1519.876</v>
      </c>
      <c r="C3229" s="27" t="n">
        <v>974.282</v>
      </c>
      <c r="D3229" s="27" t="n">
        <v>974.282</v>
      </c>
      <c r="E3229" s="27" t="n">
        <v>948.4250868570172</v>
      </c>
      <c r="F3229" s="27" t="n">
        <v>948.4250868570172</v>
      </c>
      <c r="G3229" s="27" t="n">
        <v>1789.95</v>
      </c>
      <c r="H3229" s="27" t="n">
        <v>1789192.736298906</v>
      </c>
      <c r="I3229" s="27" t="n">
        <v>341433.0312685262</v>
      </c>
      <c r="J3229" s="27" t="n">
        <v>154877.8166837509</v>
      </c>
      <c r="K3229" s="27" t="n">
        <v>1047469.523791087</v>
      </c>
      <c r="L3229" s="27" t="n">
        <v>199216.6894943162</v>
      </c>
    </row>
    <row r="3230">
      <c r="A3230" t="n">
        <v>3229</v>
      </c>
      <c r="B3230" s="27" t="n">
        <v>2001.861</v>
      </c>
      <c r="C3230" s="27" t="n">
        <v>486.185</v>
      </c>
      <c r="D3230" s="27" t="n">
        <v>486.185</v>
      </c>
      <c r="E3230" s="27" t="n">
        <v>473.2819151473381</v>
      </c>
      <c r="F3230" s="27" t="n">
        <v>473.2819151473381</v>
      </c>
      <c r="G3230" s="27" t="n">
        <v>1754.6</v>
      </c>
      <c r="H3230" s="27" t="n">
        <v>871972.53204299</v>
      </c>
      <c r="I3230" s="27" t="n">
        <v>170381.4894530417</v>
      </c>
      <c r="J3230" s="27" t="n">
        <v>77286.93674356032</v>
      </c>
      <c r="K3230" s="27" t="n">
        <v>2801885.462534929</v>
      </c>
      <c r="L3230" s="27" t="n">
        <v>109519.3206000001</v>
      </c>
    </row>
    <row r="3231">
      <c r="A3231" t="n">
        <v>3230</v>
      </c>
      <c r="B3231" s="27" t="n">
        <v>1474.906</v>
      </c>
      <c r="C3231" s="27" t="n">
        <v>481.934</v>
      </c>
      <c r="D3231" s="27" t="n">
        <v>481.934</v>
      </c>
      <c r="E3231" s="27" t="n">
        <v>469.1437343698742</v>
      </c>
      <c r="F3231" s="27" t="n">
        <v>469.1437343698742</v>
      </c>
      <c r="G3231" s="27" t="n">
        <v>1809.7</v>
      </c>
      <c r="H3231" s="27" t="n">
        <v>894131.2388628061</v>
      </c>
      <c r="I3231" s="27" t="n">
        <v>168891.7443731547</v>
      </c>
      <c r="J3231" s="27" t="n">
        <v>76611.17182260046</v>
      </c>
      <c r="K3231" s="27" t="n">
        <v>1843562.23290002</v>
      </c>
      <c r="L3231" s="27" t="n">
        <v>89278.05265058705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959.14</v>
      </c>
      <c r="D3233" s="27" t="n">
        <v>959.14</v>
      </c>
      <c r="E3233" s="27" t="n">
        <v>933.6849472822441</v>
      </c>
      <c r="F3233" s="27" t="n">
        <v>933.6849472822441</v>
      </c>
      <c r="G3233" s="27" t="n">
        <v>1857</v>
      </c>
      <c r="H3233" s="27" t="n">
        <v>1822328.72494218</v>
      </c>
      <c r="I3233" s="27" t="n">
        <v>336126.5810216079</v>
      </c>
      <c r="J3233" s="27" t="n">
        <v>152470.7518911905</v>
      </c>
      <c r="K3233" s="27" t="n">
        <v>1641222.471631646</v>
      </c>
      <c r="L3233" s="27" t="n">
        <v>133516.9474613608</v>
      </c>
    </row>
    <row r="3234">
      <c r="A3234" t="n">
        <v>3233</v>
      </c>
      <c r="B3234" s="27" t="n">
        <v>1677.484</v>
      </c>
      <c r="C3234" s="27" t="n">
        <v>88.77500000000001</v>
      </c>
      <c r="D3234" s="27" t="n">
        <v>88.77500000000001</v>
      </c>
      <c r="E3234" s="27" t="n">
        <v>86.41895989634592</v>
      </c>
      <c r="F3234" s="27" t="n">
        <v>86.41895989634592</v>
      </c>
      <c r="G3234" s="27" t="n">
        <v>1901.9</v>
      </c>
      <c r="H3234" s="27" t="n">
        <v>172380.828741725</v>
      </c>
      <c r="I3234" s="27" t="n">
        <v>31110.82556268453</v>
      </c>
      <c r="J3234" s="27" t="n">
        <v>14112.21615107329</v>
      </c>
      <c r="K3234" s="27" t="n">
        <v>2916422.218509998</v>
      </c>
      <c r="L3234" s="27" t="n">
        <v>8477.699965831533</v>
      </c>
    </row>
    <row r="3235">
      <c r="A3235" t="n">
        <v>3234</v>
      </c>
      <c r="B3235" s="27" t="n">
        <v>2026.099</v>
      </c>
      <c r="C3235" s="27" t="n">
        <v>14.227</v>
      </c>
      <c r="D3235" s="27" t="n">
        <v>14.227</v>
      </c>
      <c r="E3235" s="27" t="n">
        <v>13.84942317595397</v>
      </c>
      <c r="F3235" s="27" t="n">
        <v>13.84942317595397</v>
      </c>
      <c r="G3235" s="27" t="n">
        <v>1857</v>
      </c>
      <c r="H3235" s="27" t="n">
        <v>27025.32219872901</v>
      </c>
      <c r="I3235" s="27" t="n">
        <v>4985.792343343428</v>
      </c>
      <c r="J3235" s="27" t="n">
        <v>2261.610804633283</v>
      </c>
      <c r="K3235" s="27" t="n">
        <v>3688453.474318476</v>
      </c>
      <c r="L3235" s="27" t="n">
        <v>1980.467514161417</v>
      </c>
    </row>
    <row r="3236">
      <c r="A3236" t="n">
        <v>3235</v>
      </c>
      <c r="B3236" s="27" t="n">
        <v>1587.2</v>
      </c>
      <c r="C3236" s="27" t="n">
        <v>1587.2</v>
      </c>
      <c r="D3236" s="27" t="n">
        <v>1587.2</v>
      </c>
      <c r="E3236" s="27" t="n">
        <v>1545.076577273785</v>
      </c>
      <c r="F3236" s="27" t="n">
        <v>1545.076577273785</v>
      </c>
      <c r="G3236" s="27" t="n">
        <v>1847.75</v>
      </c>
      <c r="H3236" s="27" t="n">
        <v>2999520.0279552</v>
      </c>
      <c r="I3236" s="27" t="n">
        <v>556227.5678185625</v>
      </c>
      <c r="J3236" s="27" t="n">
        <v>252311.0050688091</v>
      </c>
      <c r="K3236" s="27" t="n">
        <v>143135.3904236795</v>
      </c>
      <c r="L3236" s="27" t="n">
        <v>235237.9088899335</v>
      </c>
    </row>
    <row r="3237">
      <c r="A3237" t="n">
        <v>3236</v>
      </c>
      <c r="B3237" s="27" t="n">
        <v>1344</v>
      </c>
      <c r="C3237" s="27" t="n">
        <v>1344</v>
      </c>
      <c r="D3237" s="27" t="n">
        <v>1344</v>
      </c>
      <c r="E3237" s="27" t="n">
        <v>1308.330972691511</v>
      </c>
      <c r="F3237" s="27" t="n">
        <v>1308.330972691511</v>
      </c>
      <c r="G3237" s="27" t="n">
        <v>1874.7</v>
      </c>
      <c r="H3237" s="27" t="n">
        <v>2575428.0384</v>
      </c>
      <c r="I3237" s="27" t="n">
        <v>470999.1501689441</v>
      </c>
      <c r="J3237" s="27" t="n">
        <v>213650.4478405238</v>
      </c>
      <c r="K3237" s="27" t="n">
        <v>121203.3547942446</v>
      </c>
      <c r="L3237" s="27" t="n">
        <v>163933.8708782461</v>
      </c>
    </row>
    <row r="3238">
      <c r="A3238" t="n">
        <v>3237</v>
      </c>
      <c r="B3238" s="27" t="n">
        <v>1775.2</v>
      </c>
      <c r="C3238" s="27" t="n">
        <v>1775.2</v>
      </c>
      <c r="D3238" s="27" t="n">
        <v>1775.2</v>
      </c>
      <c r="E3238" s="27" t="n">
        <v>1728.087159763371</v>
      </c>
      <c r="F3238" s="27" t="n">
        <v>1728.087159763371</v>
      </c>
      <c r="G3238" s="27" t="n">
        <v>1874.25</v>
      </c>
      <c r="H3238" s="27" t="n">
        <v>3400006.5489432</v>
      </c>
      <c r="I3238" s="27" t="n">
        <v>622111.3775148136</v>
      </c>
      <c r="J3238" s="27" t="n">
        <v>282196.6331893585</v>
      </c>
      <c r="K3238" s="27" t="n">
        <v>160089.4311240651</v>
      </c>
      <c r="L3238" s="27" t="n">
        <v>217306.9603402438</v>
      </c>
    </row>
    <row r="3239">
      <c r="A3239" t="n">
        <v>3238</v>
      </c>
      <c r="B3239" s="27" t="n">
        <v>1706.4</v>
      </c>
      <c r="C3239" s="27" t="n">
        <v>1706.4</v>
      </c>
      <c r="D3239" s="27" t="n">
        <v>1706.4</v>
      </c>
      <c r="E3239" s="27" t="n">
        <v>1661.113074256544</v>
      </c>
      <c r="F3239" s="27" t="n">
        <v>1661.113074256544</v>
      </c>
      <c r="G3239" s="27" t="n">
        <v>1876</v>
      </c>
      <c r="H3239" s="27" t="n">
        <v>3267915.616656</v>
      </c>
      <c r="I3239" s="27" t="n">
        <v>598000.7067323558</v>
      </c>
      <c r="J3239" s="27" t="n">
        <v>271259.7650260936</v>
      </c>
      <c r="K3239" s="27" t="n">
        <v>153884.9736762646</v>
      </c>
      <c r="L3239" s="27" t="n">
        <v>205978.0212078113</v>
      </c>
    </row>
    <row r="3240">
      <c r="A3240" t="n">
        <v>3239</v>
      </c>
      <c r="B3240" s="27" t="n">
        <v>1422.4</v>
      </c>
      <c r="C3240" s="27" t="n">
        <v>1422.4</v>
      </c>
      <c r="D3240" s="27" t="n">
        <v>1422.4</v>
      </c>
      <c r="E3240" s="27" t="n">
        <v>1384.650279431849</v>
      </c>
      <c r="F3240" s="27" t="n">
        <v>1384.650279431849</v>
      </c>
      <c r="G3240" s="27" t="n">
        <v>1865.25</v>
      </c>
      <c r="H3240" s="27" t="n">
        <v>2715055.2406432</v>
      </c>
      <c r="I3240" s="27" t="n">
        <v>498474.1005954658</v>
      </c>
      <c r="J3240" s="27" t="n">
        <v>226113.390631221</v>
      </c>
      <c r="K3240" s="27" t="n">
        <v>128273.550490576</v>
      </c>
      <c r="L3240" s="27" t="n">
        <v>186581.6251534419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0</v>
      </c>
      <c r="D3248" s="27" t="n">
        <v>0</v>
      </c>
      <c r="E3248" s="27" t="n">
        <v>0</v>
      </c>
      <c r="F3248" s="27" t="n">
        <v>0</v>
      </c>
      <c r="G3248" s="27" t="n">
        <v>1800.1</v>
      </c>
      <c r="H3248" s="27" t="n">
        <v>0</v>
      </c>
      <c r="I3248" s="27" t="n">
        <v>0</v>
      </c>
      <c r="J3248" s="27" t="n">
        <v>0</v>
      </c>
      <c r="K3248" s="27" t="n">
        <v>1933996.467</v>
      </c>
      <c r="L3248" s="27" t="n">
        <v>0</v>
      </c>
    </row>
    <row r="3249">
      <c r="A3249" t="n">
        <v>3248</v>
      </c>
      <c r="B3249" s="27" t="n">
        <v>1425.043</v>
      </c>
      <c r="C3249" s="27" t="n">
        <v>530.2380000000001</v>
      </c>
      <c r="D3249" s="27" t="n">
        <v>530.2380000000001</v>
      </c>
      <c r="E3249" s="27" t="n">
        <v>516.165772543156</v>
      </c>
      <c r="F3249" s="27" t="n">
        <v>516.165772543156</v>
      </c>
      <c r="G3249" s="27" t="n">
        <v>1726.75</v>
      </c>
      <c r="H3249" s="27" t="n">
        <v>939441.8327037001</v>
      </c>
      <c r="I3249" s="27" t="n">
        <v>185819.6781155362</v>
      </c>
      <c r="J3249" s="27" t="n">
        <v>84289.87065629738</v>
      </c>
      <c r="K3249" s="27" t="n">
        <v>1665971.957928395</v>
      </c>
      <c r="L3249" s="27" t="n">
        <v>86682.27775000001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1700.252</v>
      </c>
      <c r="D3251" s="27" t="n">
        <v>1700.252</v>
      </c>
      <c r="E3251" s="27" t="n">
        <v>1655.128238824916</v>
      </c>
      <c r="F3251" s="27" t="n">
        <v>1655.128238824916</v>
      </c>
      <c r="G3251" s="27" t="n">
        <v>1846.2</v>
      </c>
      <c r="H3251" s="27" t="n">
        <v>3231062.882468804</v>
      </c>
      <c r="I3251" s="27" t="n">
        <v>595846.1659769699</v>
      </c>
      <c r="J3251" s="27" t="n">
        <v>270282.4414001089</v>
      </c>
      <c r="K3251" s="27" t="n">
        <v>82711.85423392842</v>
      </c>
      <c r="L3251" s="27" t="n">
        <v>254558.723131272</v>
      </c>
    </row>
    <row r="3252">
      <c r="A3252" t="n">
        <v>3251</v>
      </c>
      <c r="B3252" s="27" t="n">
        <v>1839.549</v>
      </c>
      <c r="C3252" s="27" t="n">
        <v>1839.549</v>
      </c>
      <c r="D3252" s="27" t="n">
        <v>1839.549</v>
      </c>
      <c r="E3252" s="27" t="n">
        <v>1790.728372383703</v>
      </c>
      <c r="F3252" s="27" t="n">
        <v>1790.728372383703</v>
      </c>
      <c r="G3252" s="27" t="n">
        <v>1711.7</v>
      </c>
      <c r="H3252" s="27" t="n">
        <v>3251322.767215638</v>
      </c>
      <c r="I3252" s="27" t="n">
        <v>644662.2140581331</v>
      </c>
      <c r="J3252" s="27" t="n">
        <v>292425.9432102587</v>
      </c>
      <c r="K3252" s="27" t="n">
        <v>89488.21042067214</v>
      </c>
      <c r="L3252" s="27" t="n">
        <v>516266.9897582214</v>
      </c>
    </row>
    <row r="3253">
      <c r="A3253" t="n">
        <v>3252</v>
      </c>
      <c r="B3253" s="27" t="n">
        <v>1816.85</v>
      </c>
      <c r="C3253" s="27" t="n">
        <v>1816.85</v>
      </c>
      <c r="D3253" s="27" t="n">
        <v>1816.85</v>
      </c>
      <c r="E3253" s="27" t="n">
        <v>1768.631791469176</v>
      </c>
      <c r="F3253" s="27" t="n">
        <v>1768.631791469176</v>
      </c>
      <c r="G3253" s="27" t="n">
        <v>1604.7</v>
      </c>
      <c r="H3253" s="27" t="n">
        <v>3000740.662581899</v>
      </c>
      <c r="I3253" s="27" t="n">
        <v>636707.4449289032</v>
      </c>
      <c r="J3253" s="27" t="n">
        <v>288817.5715469164</v>
      </c>
      <c r="K3253" s="27" t="n">
        <v>88383.97623700097</v>
      </c>
      <c r="L3253" s="27" t="n">
        <v>699140.1471677651</v>
      </c>
    </row>
    <row r="3254">
      <c r="A3254" t="n">
        <v>3253</v>
      </c>
      <c r="B3254" s="27" t="n">
        <v>1707.886</v>
      </c>
      <c r="C3254" s="27" t="n">
        <v>1707.886</v>
      </c>
      <c r="D3254" s="27" t="n">
        <v>1707.886</v>
      </c>
      <c r="E3254" s="27" t="n">
        <v>1662.559636626648</v>
      </c>
      <c r="F3254" s="27" t="n">
        <v>1662.559636626648</v>
      </c>
      <c r="G3254" s="27" t="n">
        <v>1483.7</v>
      </c>
      <c r="H3254" s="27" t="n">
        <v>2602346.877216684</v>
      </c>
      <c r="I3254" s="27" t="n">
        <v>598521.4691855932</v>
      </c>
      <c r="J3254" s="27" t="n">
        <v>271495.9886611316</v>
      </c>
      <c r="K3254" s="27" t="n">
        <v>83083.22406335468</v>
      </c>
      <c r="L3254" s="27" t="n">
        <v>858379.5403903383</v>
      </c>
    </row>
    <row r="3255">
      <c r="A3255" t="n">
        <v>3254</v>
      </c>
      <c r="B3255" s="27" t="n">
        <v>1728.169</v>
      </c>
      <c r="C3255" s="27" t="n">
        <v>1728.169</v>
      </c>
      <c r="D3255" s="27" t="n">
        <v>1728.169</v>
      </c>
      <c r="E3255" s="27" t="n">
        <v>1682.304336864075</v>
      </c>
      <c r="F3255" s="27" t="n">
        <v>1682.304336864075</v>
      </c>
      <c r="G3255" s="27" t="n">
        <v>1767.45</v>
      </c>
      <c r="H3255" s="27" t="n">
        <v>3141607.383728422</v>
      </c>
      <c r="I3255" s="27" t="n">
        <v>605629.5612710669</v>
      </c>
      <c r="J3255" s="27" t="n">
        <v>274720.2982099034</v>
      </c>
      <c r="K3255" s="27" t="n">
        <v>84069.92752815128</v>
      </c>
      <c r="L3255" s="27" t="n">
        <v>391219.8735377407</v>
      </c>
    </row>
    <row r="3256">
      <c r="A3256" t="n">
        <v>3255</v>
      </c>
      <c r="B3256" s="27" t="n">
        <v>1703.789</v>
      </c>
      <c r="C3256" s="27" t="n">
        <v>1703.789</v>
      </c>
      <c r="D3256" s="27" t="n">
        <v>1703.789</v>
      </c>
      <c r="E3256" s="27" t="n">
        <v>1658.571368773138</v>
      </c>
      <c r="F3256" s="27" t="n">
        <v>1658.571368773138</v>
      </c>
      <c r="G3256" s="27" t="n">
        <v>1821.15</v>
      </c>
      <c r="H3256" s="27" t="n">
        <v>3186123.634060747</v>
      </c>
      <c r="I3256" s="27" t="n">
        <v>597085.6927583297</v>
      </c>
      <c r="J3256" s="27" t="n">
        <v>270844.7045206535</v>
      </c>
      <c r="K3256" s="27" t="n">
        <v>82883.91803883816</v>
      </c>
      <c r="L3256" s="27" t="n">
        <v>296635.4893050757</v>
      </c>
    </row>
    <row r="3257">
      <c r="A3257" t="n">
        <v>3256</v>
      </c>
      <c r="B3257" s="27" t="n">
        <v>1569.14</v>
      </c>
      <c r="C3257" s="27" t="n">
        <v>1569.14</v>
      </c>
      <c r="D3257" s="27" t="n">
        <v>1569.14</v>
      </c>
      <c r="E3257" s="27" t="n">
        <v>1527.495879828243</v>
      </c>
      <c r="F3257" s="27" t="n">
        <v>1527.495879828243</v>
      </c>
      <c r="G3257" s="27" t="n">
        <v>1820.15</v>
      </c>
      <c r="H3257" s="27" t="n">
        <v>2927696.67947376</v>
      </c>
      <c r="I3257" s="27" t="n">
        <v>549898.5167381673</v>
      </c>
      <c r="J3257" s="27" t="n">
        <v>249440.077175952</v>
      </c>
      <c r="K3257" s="27" t="n">
        <v>76333.6722748316</v>
      </c>
      <c r="L3257" s="27" t="n">
        <v>274720.1339871092</v>
      </c>
    </row>
    <row r="3258">
      <c r="A3258" t="n">
        <v>3257</v>
      </c>
      <c r="B3258" s="27" t="n">
        <v>1690.426</v>
      </c>
      <c r="C3258" s="27" t="n">
        <v>917.836</v>
      </c>
      <c r="D3258" s="27" t="n">
        <v>917.836</v>
      </c>
      <c r="E3258" s="27" t="n">
        <v>893.477132925064</v>
      </c>
      <c r="F3258" s="27" t="n">
        <v>893.477132925064</v>
      </c>
      <c r="G3258" s="27" t="n">
        <v>1864.2</v>
      </c>
      <c r="H3258" s="27" t="n">
        <v>1751445.970846484</v>
      </c>
      <c r="I3258" s="27" t="n">
        <v>321651.767853023</v>
      </c>
      <c r="J3258" s="27" t="n">
        <v>145904.815806663</v>
      </c>
      <c r="K3258" s="27" t="n">
        <v>1460807.273348358</v>
      </c>
      <c r="L3258" s="27" t="n">
        <v>121334.1946512235</v>
      </c>
    </row>
    <row r="3259">
      <c r="A3259" t="n">
        <v>3258</v>
      </c>
      <c r="B3259" s="27" t="n">
        <v>1602.301</v>
      </c>
      <c r="C3259" s="27" t="n">
        <v>198.743</v>
      </c>
      <c r="D3259" s="27" t="n">
        <v>198.743</v>
      </c>
      <c r="E3259" s="27" t="n">
        <v>193.4684691262121</v>
      </c>
      <c r="F3259" s="27" t="n">
        <v>193.4684691262121</v>
      </c>
      <c r="G3259" s="27" t="n">
        <v>1785.8</v>
      </c>
      <c r="H3259" s="27" t="n">
        <v>363879.4132948999</v>
      </c>
      <c r="I3259" s="27" t="n">
        <v>69648.64888543634</v>
      </c>
      <c r="J3259" s="27" t="n">
        <v>31593.40100831043</v>
      </c>
      <c r="K3259" s="27" t="n">
        <v>2582390.029091653</v>
      </c>
      <c r="L3259" s="27" t="n">
        <v>41440.94608683465</v>
      </c>
    </row>
    <row r="3260">
      <c r="A3260" t="n">
        <v>3259</v>
      </c>
      <c r="B3260" s="27" t="n">
        <v>1476.806</v>
      </c>
      <c r="C3260" s="27" t="n">
        <v>1476.806</v>
      </c>
      <c r="D3260" s="27" t="n">
        <v>1476.806</v>
      </c>
      <c r="E3260" s="27" t="n">
        <v>1437.612373851682</v>
      </c>
      <c r="F3260" s="27" t="n">
        <v>1437.612373851682</v>
      </c>
      <c r="G3260" s="27" t="n">
        <v>1768.2</v>
      </c>
      <c r="H3260" s="27" t="n">
        <v>2672461.364258194</v>
      </c>
      <c r="I3260" s="27" t="n">
        <v>517540.4545866054</v>
      </c>
      <c r="J3260" s="27" t="n">
        <v>234762.1006499796</v>
      </c>
      <c r="K3260" s="27" t="n">
        <v>133179.9416519857</v>
      </c>
      <c r="L3260" s="27" t="n">
        <v>333238.5482588196</v>
      </c>
    </row>
    <row r="3261">
      <c r="A3261" t="n">
        <v>3260</v>
      </c>
      <c r="B3261" s="27" t="n">
        <v>1332.8</v>
      </c>
      <c r="C3261" s="27" t="n">
        <v>1332.8</v>
      </c>
      <c r="D3261" s="27" t="n">
        <v>1332.8</v>
      </c>
      <c r="E3261" s="27" t="n">
        <v>1297.428214585749</v>
      </c>
      <c r="F3261" s="27" t="n">
        <v>1297.428214585749</v>
      </c>
      <c r="G3261" s="27" t="n">
        <v>1774.35</v>
      </c>
      <c r="H3261" s="27" t="n">
        <v>2420408.529168</v>
      </c>
      <c r="I3261" s="27" t="n">
        <v>467074.1572508696</v>
      </c>
      <c r="J3261" s="27" t="n">
        <v>211870.0274418528</v>
      </c>
      <c r="K3261" s="27" t="n">
        <v>120193.3268376257</v>
      </c>
      <c r="L3261" s="27" t="n">
        <v>292764.6766212746</v>
      </c>
    </row>
    <row r="3262">
      <c r="A3262" t="n">
        <v>3261</v>
      </c>
      <c r="B3262" s="27" t="n">
        <v>1378.4</v>
      </c>
      <c r="C3262" s="27" t="n">
        <v>1378.4</v>
      </c>
      <c r="D3262" s="27" t="n">
        <v>1378.4</v>
      </c>
      <c r="E3262" s="27" t="n">
        <v>1341.818015444925</v>
      </c>
      <c r="F3262" s="27" t="n">
        <v>1341.818015444925</v>
      </c>
      <c r="G3262" s="27" t="n">
        <v>1772.3</v>
      </c>
      <c r="H3262" s="27" t="n">
        <v>2496580.5727312</v>
      </c>
      <c r="I3262" s="27" t="n">
        <v>483054.4855601731</v>
      </c>
      <c r="J3262" s="27" t="n">
        <v>219118.8819221563</v>
      </c>
      <c r="K3262" s="27" t="n">
        <v>124305.5835181448</v>
      </c>
      <c r="L3262" s="27" t="n">
        <v>305531.9621168096</v>
      </c>
    </row>
    <row r="3263">
      <c r="A3263" t="n">
        <v>3262</v>
      </c>
      <c r="B3263" s="27" t="n">
        <v>1814.4</v>
      </c>
      <c r="C3263" s="27" t="n">
        <v>1799.377</v>
      </c>
      <c r="D3263" s="27" t="n">
        <v>1799.377</v>
      </c>
      <c r="E3263" s="27" t="n">
        <v>1751.622515363641</v>
      </c>
      <c r="F3263" s="27" t="n">
        <v>1751.622515363641</v>
      </c>
      <c r="G3263" s="27" t="n">
        <v>1876</v>
      </c>
      <c r="H3263" s="27" t="n">
        <v>3447974.923582188</v>
      </c>
      <c r="I3263" s="27" t="n">
        <v>630584.1055309108</v>
      </c>
      <c r="J3263" s="27" t="n">
        <v>286039.9567588826</v>
      </c>
      <c r="K3263" s="27" t="n">
        <v>213317.8927943482</v>
      </c>
      <c r="L3263" s="27" t="n">
        <v>217201.1919050915</v>
      </c>
    </row>
    <row r="3264">
      <c r="A3264" t="n">
        <v>3263</v>
      </c>
      <c r="B3264" s="27" t="n">
        <v>1490.4</v>
      </c>
      <c r="C3264" s="27" t="n">
        <v>1490.4</v>
      </c>
      <c r="D3264" s="27" t="n">
        <v>1490.4</v>
      </c>
      <c r="E3264" s="27" t="n">
        <v>1450.845596502551</v>
      </c>
      <c r="F3264" s="27" t="n">
        <v>1450.845596502551</v>
      </c>
      <c r="G3264" s="27" t="n">
        <v>1865.25</v>
      </c>
      <c r="H3264" s="27" t="n">
        <v>2847682.7167176</v>
      </c>
      <c r="I3264" s="27" t="n">
        <v>522304.4147409183</v>
      </c>
      <c r="J3264" s="27" t="n">
        <v>236923.0859088666</v>
      </c>
      <c r="K3264" s="27" t="n">
        <v>134405.8630843322</v>
      </c>
      <c r="L3264" s="27" t="n">
        <v>195501.4441287187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353.543</v>
      </c>
      <c r="D3272" s="27" t="n">
        <v>353.543</v>
      </c>
      <c r="E3272" s="27" t="n">
        <v>344.1601615165736</v>
      </c>
      <c r="F3272" s="27" t="n">
        <v>344.1601615165736</v>
      </c>
      <c r="G3272" s="27" t="n">
        <v>1680</v>
      </c>
      <c r="H3272" s="27" t="n">
        <v>608290.4885434689</v>
      </c>
      <c r="I3272" s="27" t="n">
        <v>123897.6581459665</v>
      </c>
      <c r="J3272" s="27" t="n">
        <v>56201.35437565648</v>
      </c>
      <c r="K3272" s="27" t="n">
        <v>1396868.514940121</v>
      </c>
      <c r="L3272" s="27" t="n">
        <v>110131.2516853035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1435.791</v>
      </c>
      <c r="D3274" s="27" t="n">
        <v>1435.791</v>
      </c>
      <c r="E3274" s="27" t="n">
        <v>1397.685889592052</v>
      </c>
      <c r="F3274" s="27" t="n">
        <v>1397.685889592052</v>
      </c>
      <c r="G3274" s="27" t="n">
        <v>1772</v>
      </c>
      <c r="H3274" s="27" t="n">
        <v>2612869.148563002</v>
      </c>
      <c r="I3274" s="27" t="n">
        <v>503166.9202531386</v>
      </c>
      <c r="J3274" s="27" t="n">
        <v>228242.1057703821</v>
      </c>
      <c r="K3274" s="27" t="n">
        <v>69846.66737776893</v>
      </c>
      <c r="L3274" s="27" t="n">
        <v>318672.3828269877</v>
      </c>
    </row>
    <row r="3275">
      <c r="A3275" t="n">
        <v>3274</v>
      </c>
      <c r="B3275" s="27" t="n">
        <v>1831.647</v>
      </c>
      <c r="C3275" s="27" t="n">
        <v>1831.647</v>
      </c>
      <c r="D3275" s="27" t="n">
        <v>1831.647</v>
      </c>
      <c r="E3275" s="27" t="n">
        <v>1783.036087155869</v>
      </c>
      <c r="F3275" s="27" t="n">
        <v>1783.036087155869</v>
      </c>
      <c r="G3275" s="27" t="n">
        <v>1722.4</v>
      </c>
      <c r="H3275" s="27" t="n">
        <v>3247587.693923862</v>
      </c>
      <c r="I3275" s="27" t="n">
        <v>641892.991376113</v>
      </c>
      <c r="J3275" s="27" t="n">
        <v>291169.7930325535</v>
      </c>
      <c r="K3275" s="27" t="n">
        <v>89103.8032432913</v>
      </c>
      <c r="L3275" s="27" t="n">
        <v>494970.8177944692</v>
      </c>
    </row>
    <row r="3276">
      <c r="A3276" t="n">
        <v>3275</v>
      </c>
      <c r="B3276" s="27" t="n">
        <v>1511.408</v>
      </c>
      <c r="C3276" s="27" t="n">
        <v>1511.408</v>
      </c>
      <c r="D3276" s="27" t="n">
        <v>1511.408</v>
      </c>
      <c r="E3276" s="27" t="n">
        <v>1471.296055635217</v>
      </c>
      <c r="F3276" s="27" t="n">
        <v>1471.296055635217</v>
      </c>
      <c r="G3276" s="27" t="n">
        <v>1065.9</v>
      </c>
      <c r="H3276" s="27" t="n">
        <v>1661652.864542944</v>
      </c>
      <c r="I3276" s="27" t="n">
        <v>529666.5800286781</v>
      </c>
      <c r="J3276" s="27" t="n">
        <v>240262.6458852309</v>
      </c>
      <c r="K3276" s="27" t="n">
        <v>73525.1940206474</v>
      </c>
      <c r="L3276" s="27" t="n">
        <v>1374337.645568856</v>
      </c>
    </row>
    <row r="3277">
      <c r="A3277" t="n">
        <v>3276</v>
      </c>
      <c r="B3277" s="27" t="n">
        <v>1131.45</v>
      </c>
      <c r="C3277" s="27" t="n">
        <v>1131.45</v>
      </c>
      <c r="D3277" s="27" t="n">
        <v>1131.45</v>
      </c>
      <c r="E3277" s="27" t="n">
        <v>1101.421933818311</v>
      </c>
      <c r="F3277" s="27" t="n">
        <v>1101.421933818311</v>
      </c>
      <c r="G3277" s="27" t="n">
        <v>381.65</v>
      </c>
      <c r="H3277" s="27" t="n">
        <v>444467.212151625</v>
      </c>
      <c r="I3277" s="27" t="n">
        <v>396511.8961745921</v>
      </c>
      <c r="J3277" s="27" t="n">
        <v>179862.2017925302</v>
      </c>
      <c r="K3277" s="27" t="n">
        <v>55041.44531103539</v>
      </c>
      <c r="L3277" s="27" t="n">
        <v>1782486.186594864</v>
      </c>
    </row>
    <row r="3278">
      <c r="A3278" t="n">
        <v>3277</v>
      </c>
      <c r="B3278" s="27" t="n">
        <v>1343.015</v>
      </c>
      <c r="C3278" s="27" t="n">
        <v>1225.324</v>
      </c>
      <c r="D3278" s="27" t="n">
        <v>1225.324</v>
      </c>
      <c r="E3278" s="27" t="n">
        <v>1192.804569034415</v>
      </c>
      <c r="F3278" s="27" t="n">
        <v>1192.804569034415</v>
      </c>
      <c r="G3278" s="27" t="n">
        <v>718.95</v>
      </c>
      <c r="H3278" s="27" t="n">
        <v>903474.16738746</v>
      </c>
      <c r="I3278" s="27" t="n">
        <v>429409.6448523893</v>
      </c>
      <c r="J3278" s="27" t="n">
        <v>194784.9861233199</v>
      </c>
      <c r="K3278" s="27" t="n">
        <v>275335.719959918</v>
      </c>
      <c r="L3278" s="27" t="n">
        <v>1528042.293161537</v>
      </c>
    </row>
    <row r="3279">
      <c r="A3279" t="n">
        <v>3278</v>
      </c>
      <c r="B3279" s="27" t="n">
        <v>1463.195</v>
      </c>
      <c r="C3279" s="27" t="n">
        <v>1463.195</v>
      </c>
      <c r="D3279" s="27" t="n">
        <v>1463.195</v>
      </c>
      <c r="E3279" s="27" t="n">
        <v>1424.362602371544</v>
      </c>
      <c r="F3279" s="27" t="n">
        <v>1424.362602371544</v>
      </c>
      <c r="G3279" s="27" t="n">
        <v>1580.45</v>
      </c>
      <c r="H3279" s="27" t="n">
        <v>2375511.03552752</v>
      </c>
      <c r="I3279" s="27" t="n">
        <v>512770.536853756</v>
      </c>
      <c r="J3279" s="27" t="n">
        <v>232598.4129672732</v>
      </c>
      <c r="K3279" s="27" t="n">
        <v>71179.78485295895</v>
      </c>
      <c r="L3279" s="27" t="n">
        <v>597591.3298249813</v>
      </c>
    </row>
    <row r="3280">
      <c r="A3280" t="n">
        <v>3279</v>
      </c>
      <c r="B3280" s="27" t="n">
        <v>1538.188</v>
      </c>
      <c r="C3280" s="27" t="n">
        <v>1538.188</v>
      </c>
      <c r="D3280" s="27" t="n">
        <v>1538.188</v>
      </c>
      <c r="E3280" s="27" t="n">
        <v>1497.365329034532</v>
      </c>
      <c r="F3280" s="27" t="n">
        <v>1497.365329034532</v>
      </c>
      <c r="G3280" s="27" t="n">
        <v>1695.75</v>
      </c>
      <c r="H3280" s="27" t="n">
        <v>2682452.036751321</v>
      </c>
      <c r="I3280" s="27" t="n">
        <v>539051.5184524314</v>
      </c>
      <c r="J3280" s="27" t="n">
        <v>244519.758231339</v>
      </c>
      <c r="K3280" s="27" t="n">
        <v>74827.95587970364</v>
      </c>
      <c r="L3280" s="27" t="n">
        <v>455573.4013587562</v>
      </c>
    </row>
    <row r="3281">
      <c r="A3281" t="n">
        <v>3280</v>
      </c>
      <c r="B3281" s="27" t="n">
        <v>1937.529</v>
      </c>
      <c r="C3281" s="27" t="n">
        <v>545.615</v>
      </c>
      <c r="D3281" s="27" t="n">
        <v>545.615</v>
      </c>
      <c r="E3281" s="27" t="n">
        <v>531.1346753460409</v>
      </c>
      <c r="F3281" s="27" t="n">
        <v>531.1346753460409</v>
      </c>
      <c r="G3281" s="27" t="n">
        <v>1819.45</v>
      </c>
      <c r="H3281" s="27" t="n">
        <v>1018422.62806928</v>
      </c>
      <c r="I3281" s="27" t="n">
        <v>191208.4831245747</v>
      </c>
      <c r="J3281" s="27" t="n">
        <v>86734.29248400849</v>
      </c>
      <c r="K3281" s="27" t="n">
        <v>2577920.797090707</v>
      </c>
      <c r="L3281" s="27" t="n">
        <v>95896.36563372752</v>
      </c>
    </row>
    <row r="3282">
      <c r="A3282" t="n">
        <v>3281</v>
      </c>
      <c r="B3282" s="27" t="n">
        <v>1784.662</v>
      </c>
      <c r="C3282" s="27" t="n">
        <v>541.293</v>
      </c>
      <c r="D3282" s="27" t="n">
        <v>541.293</v>
      </c>
      <c r="E3282" s="27" t="n">
        <v>526.9273788698707</v>
      </c>
      <c r="F3282" s="27" t="n">
        <v>526.9273788698707</v>
      </c>
      <c r="G3282" s="27" t="n">
        <v>1807.05</v>
      </c>
      <c r="H3282" s="27" t="n">
        <v>999985.968357945</v>
      </c>
      <c r="I3282" s="27" t="n">
        <v>189693.8563931535</v>
      </c>
      <c r="J3282" s="27" t="n">
        <v>86047.24096944989</v>
      </c>
      <c r="K3282" s="27" t="n">
        <v>2305427.560531527</v>
      </c>
      <c r="L3282" s="27" t="n">
        <v>101670.6377529415</v>
      </c>
    </row>
    <row r="3283">
      <c r="A3283" t="n">
        <v>3282</v>
      </c>
      <c r="B3283" s="27" t="n">
        <v>1641.186</v>
      </c>
      <c r="C3283" s="27" t="n">
        <v>150.581</v>
      </c>
      <c r="D3283" s="27" t="n">
        <v>150.581</v>
      </c>
      <c r="E3283" s="27" t="n">
        <v>146.5846623503426</v>
      </c>
      <c r="F3283" s="27" t="n">
        <v>146.5846623503426</v>
      </c>
      <c r="G3283" s="27" t="n">
        <v>1735.4</v>
      </c>
      <c r="H3283" s="27" t="n">
        <v>267682.717621598</v>
      </c>
      <c r="I3283" s="27" t="n">
        <v>52770.47844612334</v>
      </c>
      <c r="J3283" s="27" t="n">
        <v>23937.27536181095</v>
      </c>
      <c r="K3283" s="27" t="n">
        <v>2739604.251911822</v>
      </c>
      <c r="L3283" s="27" t="n">
        <v>38786.30165790065</v>
      </c>
    </row>
    <row r="3284">
      <c r="A3284" t="n">
        <v>3283</v>
      </c>
      <c r="B3284" s="27" t="n">
        <v>1082.752</v>
      </c>
      <c r="C3284" s="27" t="n">
        <v>1082.752</v>
      </c>
      <c r="D3284" s="27" t="n">
        <v>1082.752</v>
      </c>
      <c r="E3284" s="27" t="n">
        <v>1054.016352190238</v>
      </c>
      <c r="F3284" s="27" t="n">
        <v>1054.016352190238</v>
      </c>
      <c r="G3284" s="27" t="n">
        <v>1717.8</v>
      </c>
      <c r="H3284" s="27" t="n">
        <v>1902360.304103424</v>
      </c>
      <c r="I3284" s="27" t="n">
        <v>379445.8867884855</v>
      </c>
      <c r="J3284" s="27" t="n">
        <v>172120.8703126658</v>
      </c>
      <c r="K3284" s="27" t="n">
        <v>97643.73125757278</v>
      </c>
      <c r="L3284" s="27" t="n">
        <v>297443.4145880851</v>
      </c>
    </row>
    <row r="3285">
      <c r="A3285" t="n">
        <v>3284</v>
      </c>
      <c r="B3285" s="27" t="n">
        <v>1290.4</v>
      </c>
      <c r="C3285" s="27" t="n">
        <v>1290.4</v>
      </c>
      <c r="D3285" s="27" t="n">
        <v>1290.4</v>
      </c>
      <c r="E3285" s="27" t="n">
        <v>1256.153487471076</v>
      </c>
      <c r="F3285" s="27" t="n">
        <v>1256.153487471076</v>
      </c>
      <c r="G3285" s="27" t="n">
        <v>1774.35</v>
      </c>
      <c r="H3285" s="27" t="n">
        <v>2345563.8311928</v>
      </c>
      <c r="I3285" s="27" t="n">
        <v>452215.2554895874</v>
      </c>
      <c r="J3285" s="27" t="n">
        <v>205129.8645040267</v>
      </c>
      <c r="K3285" s="27" t="n">
        <v>116369.6495732841</v>
      </c>
      <c r="L3285" s="27" t="n">
        <v>283451.0344478483</v>
      </c>
    </row>
    <row r="3286">
      <c r="A3286" t="n">
        <v>3285</v>
      </c>
      <c r="B3286" s="27" t="n">
        <v>1324.8</v>
      </c>
      <c r="C3286" s="27" t="n">
        <v>1324.8</v>
      </c>
      <c r="D3286" s="27" t="n">
        <v>1324.8</v>
      </c>
      <c r="E3286" s="27" t="n">
        <v>1289.64053022449</v>
      </c>
      <c r="F3286" s="27" t="n">
        <v>1289.64053022449</v>
      </c>
      <c r="G3286" s="27" t="n">
        <v>1773.9</v>
      </c>
      <c r="H3286" s="27" t="n">
        <v>2407400.9065728</v>
      </c>
      <c r="I3286" s="27" t="n">
        <v>464270.5908808162</v>
      </c>
      <c r="J3286" s="27" t="n">
        <v>210598.2985856592</v>
      </c>
      <c r="K3286" s="27" t="n">
        <v>119471.8782971843</v>
      </c>
      <c r="L3286" s="27" t="n">
        <v>291587.7238837569</v>
      </c>
    </row>
    <row r="3287">
      <c r="A3287" t="n">
        <v>3286</v>
      </c>
      <c r="B3287" s="27" t="n">
        <v>1139.2</v>
      </c>
      <c r="C3287" s="27" t="n">
        <v>1139.2</v>
      </c>
      <c r="D3287" s="27" t="n">
        <v>1139.2</v>
      </c>
      <c r="E3287" s="27" t="n">
        <v>1108.966253043281</v>
      </c>
      <c r="F3287" s="27" t="n">
        <v>1108.966253043281</v>
      </c>
      <c r="G3287" s="27" t="n">
        <v>1873.6</v>
      </c>
      <c r="H3287" s="27" t="n">
        <v>2181080.411008</v>
      </c>
      <c r="I3287" s="27" t="n">
        <v>399227.8510955812</v>
      </c>
      <c r="J3287" s="27" t="n">
        <v>181094.1891219678</v>
      </c>
      <c r="K3287" s="27" t="n">
        <v>102734.272158931</v>
      </c>
      <c r="L3287" s="27" t="n">
        <v>140173.3343846709</v>
      </c>
    </row>
    <row r="3288">
      <c r="A3288" t="n">
        <v>3287</v>
      </c>
      <c r="B3288" s="27" t="n">
        <v>1259.2</v>
      </c>
      <c r="C3288" s="27" t="n">
        <v>1259.2</v>
      </c>
      <c r="D3288" s="27" t="n">
        <v>1259.2</v>
      </c>
      <c r="E3288" s="27" t="n">
        <v>1225.781518462166</v>
      </c>
      <c r="F3288" s="27" t="n">
        <v>1225.781518462166</v>
      </c>
      <c r="G3288" s="27" t="n">
        <v>1822.05</v>
      </c>
      <c r="H3288" s="27" t="n">
        <v>2349521.4929312</v>
      </c>
      <c r="I3288" s="27" t="n">
        <v>441281.3466463797</v>
      </c>
      <c r="J3288" s="27" t="n">
        <v>200170.1219648717</v>
      </c>
      <c r="K3288" s="27" t="n">
        <v>113556.0002655605</v>
      </c>
      <c r="L3288" s="27" t="n">
        <v>218127.8212103425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716.029</v>
      </c>
      <c r="D3296" s="27" t="n">
        <v>716.029</v>
      </c>
      <c r="E3296" s="27" t="n">
        <v>697.0259806884897</v>
      </c>
      <c r="F3296" s="27" t="n">
        <v>697.0259806884897</v>
      </c>
      <c r="G3296" s="27" t="n">
        <v>1700.6</v>
      </c>
      <c r="H3296" s="27" t="n">
        <v>1244243.42861333</v>
      </c>
      <c r="I3296" s="27" t="n">
        <v>250929.3530478563</v>
      </c>
      <c r="J3296" s="27" t="n">
        <v>113824.3426464304</v>
      </c>
      <c r="K3296" s="27" t="n">
        <v>890161.6583979983</v>
      </c>
      <c r="L3296" s="27" t="n">
        <v>190578.2796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980.994</v>
      </c>
      <c r="D3299" s="27" t="n">
        <v>980.994</v>
      </c>
      <c r="E3299" s="27" t="n">
        <v>954.9589540361135</v>
      </c>
      <c r="F3299" s="27" t="n">
        <v>954.9589540361135</v>
      </c>
      <c r="G3299" s="27" t="n">
        <v>1789.4</v>
      </c>
      <c r="H3299" s="27" t="n">
        <v>1802265.236014614</v>
      </c>
      <c r="I3299" s="27" t="n">
        <v>343785.2234530008</v>
      </c>
      <c r="J3299" s="27" t="n">
        <v>155944.7971940973</v>
      </c>
      <c r="K3299" s="27" t="n">
        <v>47722.23925180404</v>
      </c>
      <c r="L3299" s="27" t="n">
        <v>201114.3557200055</v>
      </c>
    </row>
    <row r="3300">
      <c r="A3300" t="n">
        <v>3299</v>
      </c>
      <c r="B3300" s="27" t="n">
        <v>1100.227</v>
      </c>
      <c r="C3300" s="27" t="n">
        <v>1100.227</v>
      </c>
      <c r="D3300" s="27" t="n">
        <v>1100.227</v>
      </c>
      <c r="E3300" s="27" t="n">
        <v>1071.027575216863</v>
      </c>
      <c r="F3300" s="27" t="n">
        <v>1071.027575216863</v>
      </c>
      <c r="G3300" s="27" t="n">
        <v>1770.8</v>
      </c>
      <c r="H3300" s="27" t="n">
        <v>2010541.263903133</v>
      </c>
      <c r="I3300" s="27" t="n">
        <v>385569.9270780706</v>
      </c>
      <c r="J3300" s="27" t="n">
        <v>174898.8030329137</v>
      </c>
      <c r="K3300" s="27" t="n">
        <v>53522.54562749081</v>
      </c>
      <c r="L3300" s="27" t="n">
        <v>245479.5202397048</v>
      </c>
    </row>
    <row r="3301">
      <c r="A3301" t="n">
        <v>3300</v>
      </c>
      <c r="B3301" s="27" t="n">
        <v>1192.407</v>
      </c>
      <c r="C3301" s="27" t="n">
        <v>1302.543</v>
      </c>
      <c r="D3301" s="27" t="n">
        <v>1192.406</v>
      </c>
      <c r="E3301" s="27" t="n">
        <v>1267.974218870922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1309.611</v>
      </c>
      <c r="D3302" s="27" t="n">
        <v>1178.499</v>
      </c>
      <c r="E3302" s="27" t="n">
        <v>1274.854638004094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1609.346</v>
      </c>
      <c r="D3303" s="27" t="n">
        <v>1218.473</v>
      </c>
      <c r="E3303" s="27" t="n">
        <v>1566.63483450684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1114.101</v>
      </c>
      <c r="D3304" s="27" t="n">
        <v>1017.622</v>
      </c>
      <c r="E3304" s="27" t="n">
        <v>1084.533366820376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2148.104</v>
      </c>
      <c r="D3305" s="27" t="n">
        <v>339.258</v>
      </c>
      <c r="E3305" s="27" t="n">
        <v>2091.094490894737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1118.669</v>
      </c>
      <c r="D3306" s="27" t="n">
        <v>224.739</v>
      </c>
      <c r="E3306" s="27" t="n">
        <v>1088.980134590655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229.501</v>
      </c>
      <c r="D3307" s="27" t="n">
        <v>209.471</v>
      </c>
      <c r="E3307" s="27" t="n">
        <v>223.4101685741626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187.391</v>
      </c>
      <c r="D3320" s="27" t="n">
        <v>79.923</v>
      </c>
      <c r="E3320" s="27" t="n">
        <v>182.4177450175856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1509.246</v>
      </c>
      <c r="D3321" s="27" t="n">
        <v>156.96</v>
      </c>
      <c r="E3321" s="27" t="n">
        <v>1469.191433936587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2472.463</v>
      </c>
      <c r="D3322" s="27" t="n">
        <v>637.627</v>
      </c>
      <c r="E3322" s="27" t="n">
        <v>2406.845179861437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3176.367</v>
      </c>
      <c r="D3323" s="27" t="n">
        <v>1024.991</v>
      </c>
      <c r="E3323" s="27" t="n">
        <v>3092.067951439894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2656.821</v>
      </c>
      <c r="D3324" s="27" t="n">
        <v>1410.943</v>
      </c>
      <c r="E3324" s="27" t="n">
        <v>2586.310419045561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2813.654</v>
      </c>
      <c r="D3325" s="27" t="n">
        <v>1071.439</v>
      </c>
      <c r="E3325" s="27" t="n">
        <v>2738.981156724227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3796.909</v>
      </c>
      <c r="D3326" s="27" t="n">
        <v>1560.347</v>
      </c>
      <c r="E3326" s="27" t="n">
        <v>3696.141105052941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2785.671</v>
      </c>
      <c r="D3327" s="27" t="n">
        <v>1408.139</v>
      </c>
      <c r="E3327" s="27" t="n">
        <v>2711.740810289088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220.768</v>
      </c>
      <c r="D3328" s="27" t="n">
        <v>220.768</v>
      </c>
      <c r="E3328" s="27" t="n">
        <v>214.9089376333033</v>
      </c>
      <c r="F3328" s="27" t="n">
        <v>214.9089376333033</v>
      </c>
      <c r="G3328" s="27" t="n">
        <v>1807</v>
      </c>
      <c r="H3328" s="27" t="n">
        <v>404651.915155168</v>
      </c>
      <c r="I3328" s="27" t="n">
        <v>77367.21754798917</v>
      </c>
      <c r="J3328" s="27" t="n">
        <v>35094.62951551843</v>
      </c>
      <c r="K3328" s="27" t="n">
        <v>1433479.434318155</v>
      </c>
      <c r="L3328" s="27" t="n">
        <v>41477.42496322753</v>
      </c>
    </row>
    <row r="3329">
      <c r="A3329" t="n">
        <v>3328</v>
      </c>
      <c r="B3329" s="27" t="n">
        <v>1328.349</v>
      </c>
      <c r="C3329" s="27" t="n">
        <v>536.842</v>
      </c>
      <c r="D3329" s="27" t="n">
        <v>536.842</v>
      </c>
      <c r="E3329" s="27" t="n">
        <v>522.5945059833753</v>
      </c>
      <c r="F3329" s="27" t="n">
        <v>522.5945059833753</v>
      </c>
      <c r="G3329" s="27" t="n">
        <v>1807.65</v>
      </c>
      <c r="H3329" s="27" t="n">
        <v>984218.3814896501</v>
      </c>
      <c r="I3329" s="27" t="n">
        <v>188134.0221540151</v>
      </c>
      <c r="J3329" s="27" t="n">
        <v>85339.68282708518</v>
      </c>
      <c r="K3329" s="27" t="n">
        <v>1476947.987532473</v>
      </c>
      <c r="L3329" s="27" t="n">
        <v>100521.0532259021</v>
      </c>
    </row>
    <row r="3330">
      <c r="A3330" t="n">
        <v>3329</v>
      </c>
      <c r="B3330" s="27" t="n">
        <v>1340.192</v>
      </c>
      <c r="C3330" s="27" t="n">
        <v>1068.372</v>
      </c>
      <c r="D3330" s="27" t="n">
        <v>1068.372</v>
      </c>
      <c r="E3330" s="27" t="n">
        <v>1040.017989550875</v>
      </c>
      <c r="F3330" s="27" t="n">
        <v>1040.017989550875</v>
      </c>
      <c r="G3330" s="27" t="n">
        <v>1788</v>
      </c>
      <c r="H3330" s="27" t="n">
        <v>1936740.043669248</v>
      </c>
      <c r="I3330" s="27" t="n">
        <v>374406.4762383148</v>
      </c>
      <c r="J3330" s="27" t="n">
        <v>169834.9376936578</v>
      </c>
      <c r="K3330" s="27" t="n">
        <v>550218.961153247</v>
      </c>
      <c r="L3330" s="27" t="n">
        <v>220483.8137847856</v>
      </c>
    </row>
    <row r="3331">
      <c r="A3331" t="n">
        <v>3330</v>
      </c>
      <c r="B3331" s="27" t="n">
        <v>1479.054</v>
      </c>
      <c r="C3331" s="27" t="n">
        <v>193.34</v>
      </c>
      <c r="D3331" s="27" t="n">
        <v>193.34</v>
      </c>
      <c r="E3331" s="27" t="n">
        <v>188.2088618007268</v>
      </c>
      <c r="F3331" s="27" t="n">
        <v>188.2088618007268</v>
      </c>
      <c r="G3331" s="27" t="n">
        <v>1701.6</v>
      </c>
      <c r="H3331" s="27" t="n">
        <v>334586.74706954</v>
      </c>
      <c r="I3331" s="27" t="n">
        <v>67755.19024826164</v>
      </c>
      <c r="J3331" s="27" t="n">
        <v>30734.50713205869</v>
      </c>
      <c r="K3331" s="27" t="n">
        <v>2366119.138319268</v>
      </c>
      <c r="L3331" s="27" t="n">
        <v>56161.52436133689</v>
      </c>
    </row>
    <row r="3332">
      <c r="A3332" t="n">
        <v>3331</v>
      </c>
      <c r="B3332" s="27" t="n">
        <v>1458.236</v>
      </c>
      <c r="C3332" s="27" t="n">
        <v>1458.236</v>
      </c>
      <c r="D3332" s="27" t="n">
        <v>1458.236</v>
      </c>
      <c r="E3332" s="27" t="n">
        <v>1419.535211528109</v>
      </c>
      <c r="F3332" s="27" t="n">
        <v>1419.535211528109</v>
      </c>
      <c r="G3332" s="27" t="n">
        <v>1654.85</v>
      </c>
      <c r="H3332" s="27" t="n">
        <v>2457591.832559396</v>
      </c>
      <c r="I3332" s="27" t="n">
        <v>511032.6761501193</v>
      </c>
      <c r="J3332" s="27" t="n">
        <v>231810.1000425402</v>
      </c>
      <c r="K3332" s="27" t="n">
        <v>131505.2792274856</v>
      </c>
      <c r="L3332" s="27" t="n">
        <v>489952.578258927</v>
      </c>
    </row>
    <row r="3333">
      <c r="A3333" t="n">
        <v>3332</v>
      </c>
      <c r="B3333" s="27" t="n">
        <v>1057.6</v>
      </c>
      <c r="C3333" s="27" t="n">
        <v>1057.6</v>
      </c>
      <c r="D3333" s="27" t="n">
        <v>1057.6</v>
      </c>
      <c r="E3333" s="27" t="n">
        <v>1029.531872558439</v>
      </c>
      <c r="F3333" s="27" t="n">
        <v>1029.531872558439</v>
      </c>
      <c r="G3333" s="27" t="n">
        <v>1752.65</v>
      </c>
      <c r="H3333" s="27" t="n">
        <v>1891510.7055056</v>
      </c>
      <c r="I3333" s="27" t="n">
        <v>370631.474121038</v>
      </c>
      <c r="J3333" s="27" t="n">
        <v>168122.5547887931</v>
      </c>
      <c r="K3333" s="27" t="n">
        <v>95375.49704642367</v>
      </c>
      <c r="L3333" s="27" t="n">
        <v>254654.7086773296</v>
      </c>
    </row>
    <row r="3334">
      <c r="A3334" t="n">
        <v>3333</v>
      </c>
      <c r="B3334" s="27" t="n">
        <v>1518.4</v>
      </c>
      <c r="C3334" s="27" t="n">
        <v>1518.4</v>
      </c>
      <c r="D3334" s="27" t="n">
        <v>1518.4</v>
      </c>
      <c r="E3334" s="27" t="n">
        <v>1478.102491766957</v>
      </c>
      <c r="F3334" s="27" t="n">
        <v>1478.102491766957</v>
      </c>
      <c r="G3334" s="27" t="n">
        <v>1754.75</v>
      </c>
      <c r="H3334" s="27" t="n">
        <v>2712841.2836304</v>
      </c>
      <c r="I3334" s="27" t="n">
        <v>532116.8970361047</v>
      </c>
      <c r="J3334" s="27" t="n">
        <v>241374.1369055442</v>
      </c>
      <c r="K3334" s="27" t="n">
        <v>136930.932975879</v>
      </c>
      <c r="L3334" s="27" t="n">
        <v>362504.6361058461</v>
      </c>
    </row>
    <row r="3335">
      <c r="A3335" t="n">
        <v>3334</v>
      </c>
      <c r="B3335" s="27" t="n">
        <v>1292</v>
      </c>
      <c r="C3335" s="27" t="n">
        <v>1292</v>
      </c>
      <c r="D3335" s="27" t="n">
        <v>1292</v>
      </c>
      <c r="E3335" s="27" t="n">
        <v>1257.711024343328</v>
      </c>
      <c r="F3335" s="27" t="n">
        <v>1257.711024343328</v>
      </c>
      <c r="G3335" s="27" t="n">
        <v>1839.85</v>
      </c>
      <c r="H3335" s="27" t="n">
        <v>2417425.7992</v>
      </c>
      <c r="I3335" s="27" t="n">
        <v>452775.968763598</v>
      </c>
      <c r="J3335" s="27" t="n">
        <v>205384.2102752654</v>
      </c>
      <c r="K3335" s="27" t="n">
        <v>116513.939281372</v>
      </c>
      <c r="L3335" s="27" t="n">
        <v>201422.4205485843</v>
      </c>
    </row>
    <row r="3336">
      <c r="A3336" t="n">
        <v>3335</v>
      </c>
      <c r="B3336" s="27" t="n">
        <v>1396.8</v>
      </c>
      <c r="C3336" s="27" t="n">
        <v>1396.8</v>
      </c>
      <c r="D3336" s="27" t="n">
        <v>1396.8</v>
      </c>
      <c r="E3336" s="27" t="n">
        <v>1359.729689475821</v>
      </c>
      <c r="F3336" s="27" t="n">
        <v>1359.729689475821</v>
      </c>
      <c r="G3336" s="27" t="n">
        <v>1831.95</v>
      </c>
      <c r="H3336" s="27" t="n">
        <v>2603085.6388176</v>
      </c>
      <c r="I3336" s="27" t="n">
        <v>489502.6882112954</v>
      </c>
      <c r="J3336" s="27" t="n">
        <v>222043.8582914015</v>
      </c>
      <c r="K3336" s="27" t="n">
        <v>125964.9151611615</v>
      </c>
      <c r="L3336" s="27" t="n">
        <v>228502.5743164117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1294.949</v>
      </c>
      <c r="D3344" s="27" t="n">
        <v>1294.949</v>
      </c>
      <c r="E3344" s="27" t="n">
        <v>1260.581759490997</v>
      </c>
      <c r="F3344" s="27" t="n">
        <v>1260.581759490997</v>
      </c>
      <c r="G3344" s="27" t="n">
        <v>1678.7</v>
      </c>
      <c r="H3344" s="27" t="n">
        <v>2211490.319883761</v>
      </c>
      <c r="I3344" s="27" t="n">
        <v>453809.4334167589</v>
      </c>
      <c r="J3344" s="27" t="n">
        <v>205853.0013248798</v>
      </c>
      <c r="K3344" s="27" t="n">
        <v>281180.8078530025</v>
      </c>
      <c r="L3344" s="27" t="n">
        <v>396920.2041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1283.48</v>
      </c>
      <c r="D3346" s="27" t="n">
        <v>1283.48</v>
      </c>
      <c r="E3346" s="27" t="n">
        <v>1249.417140498587</v>
      </c>
      <c r="F3346" s="27" t="n">
        <v>1249.417140498587</v>
      </c>
      <c r="G3346" s="27" t="n">
        <v>669.2</v>
      </c>
      <c r="H3346" s="27" t="n">
        <v>874171.13548952</v>
      </c>
      <c r="I3346" s="27" t="n">
        <v>449790.1705794914</v>
      </c>
      <c r="J3346" s="27" t="n">
        <v>204029.8190434193</v>
      </c>
      <c r="K3346" s="27" t="n">
        <v>62437.22146608996</v>
      </c>
      <c r="L3346" s="27" t="n">
        <v>1662724.33057552</v>
      </c>
    </row>
    <row r="3347">
      <c r="A3347" t="n">
        <v>3346</v>
      </c>
      <c r="B3347" s="27" t="n">
        <v>1235.312</v>
      </c>
      <c r="C3347" s="27" t="n">
        <v>1389.16</v>
      </c>
      <c r="D3347" s="27" t="n">
        <v>1235.311</v>
      </c>
      <c r="E3347" s="27" t="n">
        <v>1352.292450910818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1227.421</v>
      </c>
      <c r="D3348" s="27" t="n">
        <v>1227.421</v>
      </c>
      <c r="E3348" s="27" t="n">
        <v>1194.84591579761</v>
      </c>
      <c r="F3348" s="27" t="n">
        <v>1194.84591579761</v>
      </c>
      <c r="G3348" s="27" t="n">
        <v>694.3</v>
      </c>
      <c r="H3348" s="27" t="n">
        <v>864959.941851577</v>
      </c>
      <c r="I3348" s="27" t="n">
        <v>430144.5296871395</v>
      </c>
      <c r="J3348" s="27" t="n">
        <v>195118.3380497497</v>
      </c>
      <c r="K3348" s="27" t="n">
        <v>59710.12934298155</v>
      </c>
      <c r="L3348" s="27" t="n">
        <v>1560110.312256939</v>
      </c>
    </row>
    <row r="3349">
      <c r="A3349" t="n">
        <v>3348</v>
      </c>
      <c r="B3349" s="27" t="n">
        <v>1268.221</v>
      </c>
      <c r="C3349" s="27" t="n">
        <v>2029.367</v>
      </c>
      <c r="D3349" s="27" t="n">
        <v>1268.221</v>
      </c>
      <c r="E3349" s="27" t="n">
        <v>1975.508706144386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1361.861</v>
      </c>
      <c r="D3350" s="27" t="n">
        <v>1361.861</v>
      </c>
      <c r="E3350" s="27" t="n">
        <v>1325.717951488567</v>
      </c>
      <c r="F3350" s="27" t="n">
        <v>1325.717951488567</v>
      </c>
      <c r="G3350" s="27" t="n">
        <v>1075.95</v>
      </c>
      <c r="H3350" s="27" t="n">
        <v>1492029.555110041</v>
      </c>
      <c r="I3350" s="27" t="n">
        <v>477258.4625358842</v>
      </c>
      <c r="J3350" s="27" t="n">
        <v>216489.741478083</v>
      </c>
      <c r="K3350" s="27" t="n">
        <v>66250.20792145647</v>
      </c>
      <c r="L3350" s="27" t="n">
        <v>1225029.673073011</v>
      </c>
    </row>
    <row r="3351">
      <c r="A3351" t="n">
        <v>3350</v>
      </c>
      <c r="B3351" s="27" t="n">
        <v>1362.378</v>
      </c>
      <c r="C3351" s="27" t="n">
        <v>1362.378</v>
      </c>
      <c r="D3351" s="27" t="n">
        <v>1362.378</v>
      </c>
      <c r="E3351" s="27" t="n">
        <v>1326.221230590413</v>
      </c>
      <c r="F3351" s="27" t="n">
        <v>1326.221230590413</v>
      </c>
      <c r="G3351" s="27" t="n">
        <v>1088.35</v>
      </c>
      <c r="H3351" s="27" t="n">
        <v>1510955.026480872</v>
      </c>
      <c r="I3351" s="27" t="n">
        <v>477439.6430125488</v>
      </c>
      <c r="J3351" s="27" t="n">
        <v>216571.9269554145</v>
      </c>
      <c r="K3351" s="27" t="n">
        <v>66275.35832777216</v>
      </c>
      <c r="L3351" s="27" t="n">
        <v>1209049.58486775</v>
      </c>
    </row>
    <row r="3352">
      <c r="A3352" t="n">
        <v>3351</v>
      </c>
      <c r="B3352" s="27" t="n">
        <v>1092.7</v>
      </c>
      <c r="C3352" s="27" t="n">
        <v>544.38</v>
      </c>
      <c r="D3352" s="27" t="n">
        <v>544.38</v>
      </c>
      <c r="E3352" s="27" t="n">
        <v>529.9324515727715</v>
      </c>
      <c r="F3352" s="27" t="n">
        <v>529.9324515727715</v>
      </c>
      <c r="G3352" s="27" t="n">
        <v>1092.55</v>
      </c>
      <c r="H3352" s="27" t="n">
        <v>602756.9866974</v>
      </c>
      <c r="I3352" s="27" t="n">
        <v>190775.6825661977</v>
      </c>
      <c r="J3352" s="27" t="n">
        <v>86537.96934183358</v>
      </c>
      <c r="K3352" s="27" t="n">
        <v>1031552.91626711</v>
      </c>
      <c r="L3352" s="27" t="n">
        <v>480887.2031797114</v>
      </c>
    </row>
    <row r="3353">
      <c r="A3353" t="n">
        <v>3352</v>
      </c>
      <c r="B3353" s="27" t="n">
        <v>1161.964</v>
      </c>
      <c r="C3353" s="27" t="n">
        <v>127.066</v>
      </c>
      <c r="D3353" s="27" t="n">
        <v>127.066</v>
      </c>
      <c r="E3353" s="27" t="n">
        <v>123.693737630967</v>
      </c>
      <c r="F3353" s="27" t="n">
        <v>123.693737630967</v>
      </c>
      <c r="G3353" s="27" t="n">
        <v>1365.5</v>
      </c>
      <c r="H3353" s="27" t="n">
        <v>176407.443191</v>
      </c>
      <c r="I3353" s="27" t="n">
        <v>44529.7455471481</v>
      </c>
      <c r="J3353" s="27" t="n">
        <v>20199.1873551369</v>
      </c>
      <c r="K3353" s="27" t="n">
        <v>1903149.390922437</v>
      </c>
      <c r="L3353" s="27" t="n">
        <v>78483.67652684852</v>
      </c>
    </row>
    <row r="3354">
      <c r="A3354" t="n">
        <v>3353</v>
      </c>
      <c r="B3354" s="27" t="n">
        <v>1302.91</v>
      </c>
      <c r="C3354" s="27" t="n">
        <v>1002</v>
      </c>
      <c r="D3354" s="27" t="n">
        <v>1002</v>
      </c>
      <c r="E3354" s="27" t="n">
        <v>975.4074662476892</v>
      </c>
      <c r="F3354" s="27" t="n">
        <v>975.4074662476892</v>
      </c>
      <c r="G3354" s="27" t="n">
        <v>1226.7</v>
      </c>
      <c r="H3354" s="27" t="n">
        <v>1249828.31229</v>
      </c>
      <c r="I3354" s="27" t="n">
        <v>351146.6878491681</v>
      </c>
      <c r="J3354" s="27" t="n">
        <v>159284.0392382476</v>
      </c>
      <c r="K3354" s="27" t="n">
        <v>600312.1443679859</v>
      </c>
      <c r="L3354" s="27" t="n">
        <v>697907.1165</v>
      </c>
    </row>
    <row r="3355">
      <c r="A3355" t="n">
        <v>3354</v>
      </c>
      <c r="B3355" s="27" t="n">
        <v>1031.53</v>
      </c>
      <c r="C3355" s="27" t="n">
        <v>1031.53</v>
      </c>
      <c r="D3355" s="27" t="n">
        <v>1031.53</v>
      </c>
      <c r="E3355" s="27" t="n">
        <v>1004.153756146186</v>
      </c>
      <c r="F3355" s="27" t="n">
        <v>1004.153756146186</v>
      </c>
      <c r="G3355" s="27" t="n">
        <v>1371.4</v>
      </c>
      <c r="H3355" s="27" t="n">
        <v>1435928.44650112</v>
      </c>
      <c r="I3355" s="27" t="n">
        <v>361495.3522126271</v>
      </c>
      <c r="J3355" s="27" t="n">
        <v>163978.3083786723</v>
      </c>
      <c r="K3355" s="27" t="n">
        <v>50180.65498404024</v>
      </c>
      <c r="L3355" s="27" t="n">
        <v>631211.0511134926</v>
      </c>
    </row>
    <row r="3356">
      <c r="A3356" t="n">
        <v>3355</v>
      </c>
      <c r="B3356" s="27" t="n">
        <v>1155.338</v>
      </c>
      <c r="C3356" s="27" t="n">
        <v>1155.338</v>
      </c>
      <c r="D3356" s="27" t="n">
        <v>1155.338</v>
      </c>
      <c r="E3356" s="27" t="n">
        <v>1124.675959321031</v>
      </c>
      <c r="F3356" s="27" t="n">
        <v>1124.675959321031</v>
      </c>
      <c r="G3356" s="27" t="n">
        <v>1706.1</v>
      </c>
      <c r="H3356" s="27" t="n">
        <v>2001170.55065878</v>
      </c>
      <c r="I3356" s="27" t="n">
        <v>404883.345355571</v>
      </c>
      <c r="J3356" s="27" t="n">
        <v>183659.5841571243</v>
      </c>
      <c r="K3356" s="27" t="n">
        <v>104189.6142271378</v>
      </c>
      <c r="L3356" s="27" t="n">
        <v>330542.2644444511</v>
      </c>
    </row>
    <row r="3357">
      <c r="A3357" t="n">
        <v>3356</v>
      </c>
      <c r="B3357" s="27" t="n">
        <v>992.8</v>
      </c>
      <c r="C3357" s="27" t="n">
        <v>992.8</v>
      </c>
      <c r="D3357" s="27" t="n">
        <v>992.8</v>
      </c>
      <c r="E3357" s="27" t="n">
        <v>966.4516292322413</v>
      </c>
      <c r="F3357" s="27" t="n">
        <v>966.4516292322413</v>
      </c>
      <c r="G3357" s="27" t="n">
        <v>1736.85</v>
      </c>
      <c r="H3357" s="27" t="n">
        <v>1752439.415908</v>
      </c>
      <c r="I3357" s="27" t="n">
        <v>347922.5865236068</v>
      </c>
      <c r="J3357" s="27" t="n">
        <v>157821.551053625</v>
      </c>
      <c r="K3357" s="27" t="n">
        <v>89531.76386884386</v>
      </c>
      <c r="L3357" s="27" t="n">
        <v>254321.7462324644</v>
      </c>
    </row>
    <row r="3358">
      <c r="A3358" t="n">
        <v>3357</v>
      </c>
      <c r="B3358" s="27" t="n">
        <v>1484</v>
      </c>
      <c r="C3358" s="27" t="n">
        <v>1484</v>
      </c>
      <c r="D3358" s="27" t="n">
        <v>1484</v>
      </c>
      <c r="E3358" s="27" t="n">
        <v>1444.615449013544</v>
      </c>
      <c r="F3358" s="27" t="n">
        <v>1444.615449013544</v>
      </c>
      <c r="G3358" s="27" t="n">
        <v>1738.5</v>
      </c>
      <c r="H3358" s="27" t="n">
        <v>2620042.805548</v>
      </c>
      <c r="I3358" s="27" t="n">
        <v>520061.5616448757</v>
      </c>
      <c r="J3358" s="27" t="n">
        <v>235905.7028239117</v>
      </c>
      <c r="K3358" s="27" t="n">
        <v>133828.7042519787</v>
      </c>
      <c r="L3358" s="27" t="n">
        <v>377766.9399170415</v>
      </c>
    </row>
    <row r="3359">
      <c r="A3359" t="n">
        <v>3358</v>
      </c>
      <c r="B3359" s="27" t="n">
        <v>1380</v>
      </c>
      <c r="C3359" s="27" t="n">
        <v>1380</v>
      </c>
      <c r="D3359" s="27" t="n">
        <v>1380</v>
      </c>
      <c r="E3359" s="27" t="n">
        <v>1343.375552317177</v>
      </c>
      <c r="F3359" s="27" t="n">
        <v>1343.375552317177</v>
      </c>
      <c r="G3359" s="27" t="n">
        <v>1760.4</v>
      </c>
      <c r="H3359" s="27" t="n">
        <v>2468999.04948</v>
      </c>
      <c r="I3359" s="27" t="n">
        <v>483615.1988341836</v>
      </c>
      <c r="J3359" s="27" t="n">
        <v>219373.227693395</v>
      </c>
      <c r="K3359" s="27" t="n">
        <v>124449.8732262336</v>
      </c>
      <c r="L3359" s="27" t="n">
        <v>321872.7823351952</v>
      </c>
    </row>
    <row r="3360">
      <c r="A3360" t="n">
        <v>3359</v>
      </c>
      <c r="B3360" s="27" t="n">
        <v>799.2</v>
      </c>
      <c r="C3360" s="27" t="n">
        <v>799.2</v>
      </c>
      <c r="D3360" s="27" t="n">
        <v>799.2</v>
      </c>
      <c r="E3360" s="27" t="n">
        <v>777.9896676897737</v>
      </c>
      <c r="F3360" s="27" t="n">
        <v>777.9896676897737</v>
      </c>
      <c r="G3360" s="27" t="n">
        <v>1747.65</v>
      </c>
      <c r="H3360" s="27" t="n">
        <v>1420288.1924976</v>
      </c>
      <c r="I3360" s="27" t="n">
        <v>280076.2803683185</v>
      </c>
      <c r="J3360" s="27" t="n">
        <v>127045.71273374</v>
      </c>
      <c r="K3360" s="27" t="n">
        <v>72072.70919014919</v>
      </c>
      <c r="L3360" s="27" t="n">
        <v>196325.6926415144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1303.011</v>
      </c>
      <c r="D3368" s="27" t="n">
        <v>1303.011</v>
      </c>
      <c r="E3368" s="27" t="n">
        <v>1268.429798406056</v>
      </c>
      <c r="F3368" s="27" t="n">
        <v>1268.429798406056</v>
      </c>
      <c r="G3368" s="27" t="n">
        <v>1062.2</v>
      </c>
      <c r="H3368" s="27" t="n">
        <v>1393961.98869693</v>
      </c>
      <c r="I3368" s="27" t="n">
        <v>456634.72742618</v>
      </c>
      <c r="J3368" s="27" t="n">
        <v>207134.5860797089</v>
      </c>
      <c r="K3368" s="27" t="n">
        <v>63387.34252169998</v>
      </c>
      <c r="L3368" s="27" t="n">
        <v>1189533.464945199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1093.9</v>
      </c>
      <c r="D3370" s="27" t="n">
        <v>1093.9</v>
      </c>
      <c r="E3370" s="27" t="n">
        <v>1064.868490347652</v>
      </c>
      <c r="F3370" s="27" t="n">
        <v>1064.868490347652</v>
      </c>
      <c r="G3370" s="27" t="n">
        <v>1772.35</v>
      </c>
      <c r="H3370" s="27" t="n">
        <v>1959944.0254656</v>
      </c>
      <c r="I3370" s="27" t="n">
        <v>383352.6565251547</v>
      </c>
      <c r="J3370" s="27" t="n">
        <v>173893.0244737716</v>
      </c>
      <c r="K3370" s="27" t="n">
        <v>53214.75719275421</v>
      </c>
      <c r="L3370" s="27" t="n">
        <v>242417.3118276433</v>
      </c>
    </row>
    <row r="3371">
      <c r="A3371" t="n">
        <v>3370</v>
      </c>
      <c r="B3371" s="27" t="n">
        <v>1363.693</v>
      </c>
      <c r="C3371" s="27" t="n">
        <v>1383.508</v>
      </c>
      <c r="D3371" s="27" t="n">
        <v>1363.692</v>
      </c>
      <c r="E3371" s="27" t="n">
        <v>1346.790451909589</v>
      </c>
      <c r="F3371" s="27" t="n">
        <v>1346.790451909589</v>
      </c>
      <c r="G3371" s="27" t="n">
        <v>1777.05</v>
      </c>
      <c r="H3371" s="27" t="n">
        <v>2491692.517852832</v>
      </c>
      <c r="I3371" s="27" t="n">
        <v>484844.562687452</v>
      </c>
      <c r="J3371" s="27" t="n">
        <v>219930.8807968359</v>
      </c>
      <c r="K3371" s="27" t="n">
        <v>30982.3706497235</v>
      </c>
      <c r="L3371" s="27" t="n">
        <v>300266.9312532428</v>
      </c>
    </row>
    <row r="3372">
      <c r="A3372" t="n">
        <v>3371</v>
      </c>
      <c r="B3372" s="27" t="n">
        <v>1239.039</v>
      </c>
      <c r="C3372" s="27" t="n">
        <v>1861.75</v>
      </c>
      <c r="D3372" s="27" t="n">
        <v>1239.038</v>
      </c>
      <c r="E3372" s="27" t="n">
        <v>1812.340169946742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2080.644</v>
      </c>
      <c r="D3373" s="27" t="n">
        <v>1503.503</v>
      </c>
      <c r="E3373" s="27" t="n">
        <v>2025.42484251842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2041.849</v>
      </c>
      <c r="D3374" s="27" t="n">
        <v>1361.769</v>
      </c>
      <c r="E3374" s="27" t="n">
        <v>1987.65944066904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3483.287</v>
      </c>
      <c r="D3375" s="27" t="n">
        <v>1532.198</v>
      </c>
      <c r="E3375" s="27" t="n">
        <v>3390.842461959596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2954.12</v>
      </c>
      <c r="D3376" s="27" t="n">
        <v>1256.603</v>
      </c>
      <c r="E3376" s="27" t="n">
        <v>2875.719265660303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2166.255</v>
      </c>
      <c r="D3377" s="27" t="n">
        <v>1138.22</v>
      </c>
      <c r="E3377" s="27" t="n">
        <v>2108.763773249888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524.83</v>
      </c>
      <c r="D3378" s="27" t="n">
        <v>524.83</v>
      </c>
      <c r="E3378" s="27" t="n">
        <v>510.9012979149449</v>
      </c>
      <c r="F3378" s="27" t="n">
        <v>510.9012979149449</v>
      </c>
      <c r="G3378" s="27" t="n">
        <v>1844.25</v>
      </c>
      <c r="H3378" s="27" t="n">
        <v>984677.2682182502</v>
      </c>
      <c r="I3378" s="27" t="n">
        <v>183924.4672493802</v>
      </c>
      <c r="J3378" s="27" t="n">
        <v>83430.18194951052</v>
      </c>
      <c r="K3378" s="27" t="n">
        <v>1518955.229921906</v>
      </c>
      <c r="L3378" s="27" t="n">
        <v>79572.87715025258</v>
      </c>
    </row>
    <row r="3379">
      <c r="A3379" t="n">
        <v>3378</v>
      </c>
      <c r="B3379" s="27" t="n">
        <v>1110.796</v>
      </c>
      <c r="C3379" s="27" t="n">
        <v>53.537</v>
      </c>
      <c r="D3379" s="27" t="n">
        <v>53.537</v>
      </c>
      <c r="E3379" s="27" t="n">
        <v>52.11615720609036</v>
      </c>
      <c r="F3379" s="27" t="n">
        <v>52.11615720609036</v>
      </c>
      <c r="G3379" s="27" t="n">
        <v>1786.15</v>
      </c>
      <c r="H3379" s="27" t="n">
        <v>97468.15546890401</v>
      </c>
      <c r="I3379" s="27" t="n">
        <v>18761.81659419253</v>
      </c>
      <c r="J3379" s="27" t="n">
        <v>8510.568471754556</v>
      </c>
      <c r="K3379" s="27" t="n">
        <v>1940560.151841237</v>
      </c>
      <c r="L3379" s="27" t="n">
        <v>11145.04021852242</v>
      </c>
    </row>
    <row r="3380">
      <c r="A3380" t="n">
        <v>3379</v>
      </c>
      <c r="B3380" s="27" t="n">
        <v>989.602</v>
      </c>
      <c r="C3380" s="27" t="n">
        <v>989.602</v>
      </c>
      <c r="D3380" s="27" t="n">
        <v>989.602</v>
      </c>
      <c r="E3380" s="27" t="n">
        <v>963.338502408828</v>
      </c>
      <c r="F3380" s="27" t="n">
        <v>963.338502408828</v>
      </c>
      <c r="G3380" s="27" t="n">
        <v>1813.9</v>
      </c>
      <c r="H3380" s="27" t="n">
        <v>1829305.771822306</v>
      </c>
      <c r="I3380" s="27" t="n">
        <v>346801.8608671781</v>
      </c>
      <c r="J3380" s="27" t="n">
        <v>157313.1774433616</v>
      </c>
      <c r="K3380" s="27" t="n">
        <v>89243.36481480222</v>
      </c>
      <c r="L3380" s="27" t="n">
        <v>179277.2952982828</v>
      </c>
    </row>
    <row r="3381">
      <c r="A3381" t="n">
        <v>3380</v>
      </c>
      <c r="B3381" s="27" t="n">
        <v>1045.6</v>
      </c>
      <c r="C3381" s="27" t="n">
        <v>1045.6</v>
      </c>
      <c r="D3381" s="27" t="n">
        <v>1045.6</v>
      </c>
      <c r="E3381" s="27" t="n">
        <v>1017.850346016551</v>
      </c>
      <c r="F3381" s="27" t="n">
        <v>1017.850346016551</v>
      </c>
      <c r="G3381" s="27" t="n">
        <v>1819.2</v>
      </c>
      <c r="H3381" s="27" t="n">
        <v>1941707.232536</v>
      </c>
      <c r="I3381" s="27" t="n">
        <v>366426.1245659583</v>
      </c>
      <c r="J3381" s="27" t="n">
        <v>166214.9615045027</v>
      </c>
      <c r="K3381" s="27" t="n">
        <v>94293.32423576042</v>
      </c>
      <c r="L3381" s="27" t="n">
        <v>184027.3425597923</v>
      </c>
    </row>
    <row r="3382">
      <c r="A3382" t="n">
        <v>3381</v>
      </c>
      <c r="B3382" s="27" t="n">
        <v>1416.8</v>
      </c>
      <c r="C3382" s="27" t="n">
        <v>1416.8</v>
      </c>
      <c r="D3382" s="27" t="n">
        <v>1416.8</v>
      </c>
      <c r="E3382" s="27" t="n">
        <v>1379.198900378968</v>
      </c>
      <c r="F3382" s="27" t="n">
        <v>1379.198900378968</v>
      </c>
      <c r="G3382" s="27" t="n">
        <v>1760.95</v>
      </c>
      <c r="H3382" s="27" t="n">
        <v>2544307.6472968</v>
      </c>
      <c r="I3382" s="27" t="n">
        <v>496511.6041364285</v>
      </c>
      <c r="J3382" s="27" t="n">
        <v>225223.1804318855</v>
      </c>
      <c r="K3382" s="27" t="n">
        <v>127768.5365122662</v>
      </c>
      <c r="L3382" s="27" t="n">
        <v>329697.4971355922</v>
      </c>
    </row>
    <row r="3383">
      <c r="A3383" t="n">
        <v>3382</v>
      </c>
      <c r="B3383" s="27" t="n">
        <v>1268</v>
      </c>
      <c r="C3383" s="27" t="n">
        <v>1268</v>
      </c>
      <c r="D3383" s="27" t="n">
        <v>1268</v>
      </c>
      <c r="E3383" s="27" t="n">
        <v>1234.347971259551</v>
      </c>
      <c r="F3383" s="27" t="n">
        <v>1234.347971259551</v>
      </c>
      <c r="G3383" s="27" t="n">
        <v>1832.8</v>
      </c>
      <c r="H3383" s="27" t="n">
        <v>2359559.218892</v>
      </c>
      <c r="I3383" s="27" t="n">
        <v>444365.2696534383</v>
      </c>
      <c r="J3383" s="27" t="n">
        <v>201569.0237066847</v>
      </c>
      <c r="K3383" s="27" t="n">
        <v>114349.5936600463</v>
      </c>
      <c r="L3383" s="27" t="n">
        <v>206382.980794597</v>
      </c>
    </row>
    <row r="3384">
      <c r="A3384" t="n">
        <v>3383</v>
      </c>
      <c r="B3384" s="27" t="n">
        <v>1352.8</v>
      </c>
      <c r="C3384" s="27" t="n">
        <v>1352.8</v>
      </c>
      <c r="D3384" s="27" t="n">
        <v>1352.8</v>
      </c>
      <c r="E3384" s="27" t="n">
        <v>1316.897425488896</v>
      </c>
      <c r="F3384" s="27" t="n">
        <v>1316.897425488896</v>
      </c>
      <c r="G3384" s="27" t="n">
        <v>1773.25</v>
      </c>
      <c r="H3384" s="27" t="n">
        <v>2436677.749733599</v>
      </c>
      <c r="I3384" s="27" t="n">
        <v>474083.0731760026</v>
      </c>
      <c r="J3384" s="27" t="n">
        <v>215049.3495823367</v>
      </c>
      <c r="K3384" s="27" t="n">
        <v>121996.9481887311</v>
      </c>
      <c r="L3384" s="27" t="n">
        <v>298606.4912296073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973.444</v>
      </c>
      <c r="D3392" s="27" t="n">
        <v>973.444</v>
      </c>
      <c r="E3392" s="27" t="n">
        <v>947.6093269201751</v>
      </c>
      <c r="F3392" s="27" t="n">
        <v>947.6093269201751</v>
      </c>
      <c r="G3392" s="27" t="n">
        <v>1595.55</v>
      </c>
      <c r="H3392" s="27" t="n">
        <v>1575488.512814416</v>
      </c>
      <c r="I3392" s="27" t="n">
        <v>341139.357691263</v>
      </c>
      <c r="J3392" s="27" t="n">
        <v>154744.6030860646</v>
      </c>
      <c r="K3392" s="27" t="n">
        <v>654490.3807553191</v>
      </c>
      <c r="L3392" s="27" t="n">
        <v>359386.5854499999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898.574</v>
      </c>
      <c r="D3394" s="27" t="n">
        <v>898.574</v>
      </c>
      <c r="E3394" s="27" t="n">
        <v>874.7263359042425</v>
      </c>
      <c r="F3394" s="27" t="n">
        <v>874.7263359042425</v>
      </c>
      <c r="G3394" s="27" t="n">
        <v>1780.7</v>
      </c>
      <c r="H3394" s="27" t="n">
        <v>1626479.05010773</v>
      </c>
      <c r="I3394" s="27" t="n">
        <v>314901.4809255273</v>
      </c>
      <c r="J3394" s="27" t="n">
        <v>142842.8106531628</v>
      </c>
      <c r="K3394" s="27" t="n">
        <v>43712.76828752333</v>
      </c>
      <c r="L3394" s="27" t="n">
        <v>191827.4854638004</v>
      </c>
    </row>
    <row r="3395">
      <c r="A3395" t="n">
        <v>3394</v>
      </c>
      <c r="B3395" s="27" t="n">
        <v>1261.705</v>
      </c>
      <c r="C3395" s="27" t="n">
        <v>1261.705</v>
      </c>
      <c r="D3395" s="27" t="n">
        <v>1261.705</v>
      </c>
      <c r="E3395" s="27" t="n">
        <v>1228.220037127785</v>
      </c>
      <c r="F3395" s="27" t="n">
        <v>1228.220037127785</v>
      </c>
      <c r="G3395" s="27" t="n">
        <v>1797.05</v>
      </c>
      <c r="H3395" s="27" t="n">
        <v>2315999.38497584</v>
      </c>
      <c r="I3395" s="27" t="n">
        <v>442159.2133660027</v>
      </c>
      <c r="J3395" s="27" t="n">
        <v>200568.3320629673</v>
      </c>
      <c r="K3395" s="27" t="n">
        <v>61377.93694476962</v>
      </c>
      <c r="L3395" s="27" t="n">
        <v>249267.256535084</v>
      </c>
    </row>
    <row r="3396">
      <c r="A3396" t="n">
        <v>3395</v>
      </c>
      <c r="B3396" s="27" t="n">
        <v>1281.246</v>
      </c>
      <c r="C3396" s="27" t="n">
        <v>1281.246</v>
      </c>
      <c r="D3396" s="27" t="n">
        <v>1281.246</v>
      </c>
      <c r="E3396" s="27" t="n">
        <v>1247.242429640705</v>
      </c>
      <c r="F3396" s="27" t="n">
        <v>1247.242429640705</v>
      </c>
      <c r="G3396" s="27" t="n">
        <v>1418.7</v>
      </c>
      <c r="H3396" s="27" t="n">
        <v>1863763.675183806</v>
      </c>
      <c r="I3396" s="27" t="n">
        <v>449007.274670654</v>
      </c>
      <c r="J3396" s="27" t="n">
        <v>203674.6887603272</v>
      </c>
      <c r="K3396" s="27" t="n">
        <v>62328.544468587</v>
      </c>
      <c r="L3396" s="27" t="n">
        <v>725022.0243501419</v>
      </c>
    </row>
    <row r="3397">
      <c r="A3397" t="n">
        <v>3396</v>
      </c>
      <c r="B3397" s="27" t="n">
        <v>1130.342</v>
      </c>
      <c r="C3397" s="27" t="n">
        <v>1130.342</v>
      </c>
      <c r="D3397" s="27" t="n">
        <v>1130.342</v>
      </c>
      <c r="E3397" s="27" t="n">
        <v>1100.343339534277</v>
      </c>
      <c r="F3397" s="27" t="n">
        <v>1100.343339534277</v>
      </c>
      <c r="G3397" s="27" t="n">
        <v>1106.65</v>
      </c>
      <c r="H3397" s="27" t="n">
        <v>1284569.280634208</v>
      </c>
      <c r="I3397" s="27" t="n">
        <v>396123.6022323397</v>
      </c>
      <c r="J3397" s="27" t="n">
        <v>179686.0673459474</v>
      </c>
      <c r="K3397" s="27" t="n">
        <v>54987.54463367046</v>
      </c>
      <c r="L3397" s="27" t="n">
        <v>982991.7223729466</v>
      </c>
    </row>
    <row r="3398">
      <c r="A3398" t="n">
        <v>3397</v>
      </c>
      <c r="B3398" s="27" t="n">
        <v>1247.462</v>
      </c>
      <c r="C3398" s="27" t="n">
        <v>1247.462</v>
      </c>
      <c r="D3398" s="27" t="n">
        <v>1247.462</v>
      </c>
      <c r="E3398" s="27" t="n">
        <v>1214.355038583109</v>
      </c>
      <c r="F3398" s="27" t="n">
        <v>1214.355038583109</v>
      </c>
      <c r="G3398" s="27" t="n">
        <v>1059</v>
      </c>
      <c r="H3398" s="27" t="n">
        <v>1346712.00404879</v>
      </c>
      <c r="I3398" s="27" t="n">
        <v>437167.8138899191</v>
      </c>
      <c r="J3398" s="27" t="n">
        <v>198304.1778006216</v>
      </c>
      <c r="K3398" s="27" t="n">
        <v>60685.06027716195</v>
      </c>
      <c r="L3398" s="27" t="n">
        <v>1142708.091306705</v>
      </c>
    </row>
    <row r="3399">
      <c r="A3399" t="n">
        <v>3398</v>
      </c>
      <c r="B3399" s="27" t="n">
        <v>1339.387</v>
      </c>
      <c r="C3399" s="27" t="n">
        <v>1339.387</v>
      </c>
      <c r="D3399" s="27" t="n">
        <v>1339.387</v>
      </c>
      <c r="E3399" s="27" t="n">
        <v>1303.8403991967</v>
      </c>
      <c r="F3399" s="27" t="n">
        <v>1303.8403991967</v>
      </c>
      <c r="G3399" s="27" t="n">
        <v>1357</v>
      </c>
      <c r="H3399" s="27" t="n">
        <v>1851029.675725454</v>
      </c>
      <c r="I3399" s="27" t="n">
        <v>469382.5437108121</v>
      </c>
      <c r="J3399" s="27" t="n">
        <v>212917.1371888212</v>
      </c>
      <c r="K3399" s="27" t="n">
        <v>65156.91927244839</v>
      </c>
      <c r="L3399" s="27" t="n">
        <v>838369.3766834782</v>
      </c>
    </row>
    <row r="3400">
      <c r="A3400" t="n">
        <v>3399</v>
      </c>
      <c r="B3400" s="27" t="n">
        <v>1391.303</v>
      </c>
      <c r="C3400" s="27" t="n">
        <v>1391.303</v>
      </c>
      <c r="D3400" s="27" t="n">
        <v>1391.303</v>
      </c>
      <c r="E3400" s="27" t="n">
        <v>1354.378576859091</v>
      </c>
      <c r="F3400" s="27" t="n">
        <v>1354.378576859091</v>
      </c>
      <c r="G3400" s="27" t="n">
        <v>1679.65</v>
      </c>
      <c r="H3400" s="27" t="n">
        <v>2380269.144546815</v>
      </c>
      <c r="I3400" s="27" t="n">
        <v>487576.2876692726</v>
      </c>
      <c r="J3400" s="27" t="n">
        <v>221170.0216010895</v>
      </c>
      <c r="K3400" s="27" t="n">
        <v>67682.46761728718</v>
      </c>
      <c r="L3400" s="27" t="n">
        <v>433875.1770968093</v>
      </c>
    </row>
    <row r="3401">
      <c r="A3401" t="n">
        <v>3400</v>
      </c>
      <c r="B3401" s="27" t="n">
        <v>1345.155</v>
      </c>
      <c r="C3401" s="27" t="n">
        <v>1345.155</v>
      </c>
      <c r="D3401" s="27" t="n">
        <v>1345.155</v>
      </c>
      <c r="E3401" s="27" t="n">
        <v>1309.455319621168</v>
      </c>
      <c r="F3401" s="27" t="n">
        <v>1309.455319621168</v>
      </c>
      <c r="G3401" s="27" t="n">
        <v>1827.8</v>
      </c>
      <c r="H3401" s="27" t="n">
        <v>2499283.283420385</v>
      </c>
      <c r="I3401" s="27" t="n">
        <v>471403.9150636205</v>
      </c>
      <c r="J3401" s="27" t="n">
        <v>213834.0536941367</v>
      </c>
      <c r="K3401" s="27" t="n">
        <v>65437.51413439905</v>
      </c>
      <c r="L3401" s="27" t="n">
        <v>225488.2060387656</v>
      </c>
    </row>
    <row r="3402">
      <c r="A3402" t="n">
        <v>3401</v>
      </c>
      <c r="B3402" s="27" t="n">
        <v>1198.38</v>
      </c>
      <c r="C3402" s="27" t="n">
        <v>988.133</v>
      </c>
      <c r="D3402" s="27" t="n">
        <v>988.133</v>
      </c>
      <c r="E3402" s="27" t="n">
        <v>961.908488867992</v>
      </c>
      <c r="F3402" s="27" t="n">
        <v>961.908488867992</v>
      </c>
      <c r="G3402" s="27" t="n">
        <v>1844.25</v>
      </c>
      <c r="H3402" s="27" t="n">
        <v>1850029.004337547</v>
      </c>
      <c r="I3402" s="27" t="n">
        <v>346287.0559924771</v>
      </c>
      <c r="J3402" s="27" t="n">
        <v>157079.6562321431</v>
      </c>
      <c r="K3402" s="27" t="n">
        <v>433452.2799049709</v>
      </c>
      <c r="L3402" s="27" t="n">
        <v>146109.85375</v>
      </c>
    </row>
    <row r="3403">
      <c r="A3403" t="n">
        <v>3402</v>
      </c>
      <c r="B3403" s="27" t="n">
        <v>1181.647</v>
      </c>
      <c r="C3403" s="27" t="n">
        <v>1181.647</v>
      </c>
      <c r="D3403" s="27" t="n">
        <v>1181.647</v>
      </c>
      <c r="E3403" s="27" t="n">
        <v>1150.286732803576</v>
      </c>
      <c r="F3403" s="27" t="n">
        <v>1150.286732803576</v>
      </c>
      <c r="G3403" s="27" t="n">
        <v>1822.65</v>
      </c>
      <c r="H3403" s="27" t="n">
        <v>2193903.563743949</v>
      </c>
      <c r="I3403" s="27" t="n">
        <v>414103.2238092873</v>
      </c>
      <c r="J3403" s="27" t="n">
        <v>187841.823466824</v>
      </c>
      <c r="K3403" s="27" t="n">
        <v>57483.36977104528</v>
      </c>
      <c r="L3403" s="27" t="n">
        <v>200313.6327</v>
      </c>
    </row>
    <row r="3404">
      <c r="A3404" t="n">
        <v>3403</v>
      </c>
      <c r="B3404" s="27" t="n">
        <v>1283.014</v>
      </c>
      <c r="C3404" s="27" t="n">
        <v>1283.014</v>
      </c>
      <c r="D3404" s="27" t="n">
        <v>1283.014</v>
      </c>
      <c r="E3404" s="27" t="n">
        <v>1248.963507884544</v>
      </c>
      <c r="F3404" s="27" t="n">
        <v>1248.963507884544</v>
      </c>
      <c r="G3404" s="27" t="n">
        <v>1776.55</v>
      </c>
      <c r="H3404" s="27" t="n">
        <v>2324976.141827862</v>
      </c>
      <c r="I3404" s="27" t="n">
        <v>449626.8628384357</v>
      </c>
      <c r="J3404" s="27" t="n">
        <v>203955.740837546</v>
      </c>
      <c r="K3404" s="27" t="n">
        <v>115703.5722083206</v>
      </c>
      <c r="L3404" s="27" t="n">
        <v>279080.8958368013</v>
      </c>
    </row>
    <row r="3405">
      <c r="A3405" t="n">
        <v>3404</v>
      </c>
      <c r="B3405" s="27" t="n">
        <v>1180.8</v>
      </c>
      <c r="C3405" s="27" t="n">
        <v>1180.8</v>
      </c>
      <c r="D3405" s="27" t="n">
        <v>1180.8</v>
      </c>
      <c r="E3405" s="27" t="n">
        <v>1149.462211721828</v>
      </c>
      <c r="F3405" s="27" t="n">
        <v>1149.462211721828</v>
      </c>
      <c r="G3405" s="27" t="n">
        <v>1790.7</v>
      </c>
      <c r="H3405" s="27" t="n">
        <v>2157818.622336</v>
      </c>
      <c r="I3405" s="27" t="n">
        <v>413806.396219858</v>
      </c>
      <c r="J3405" s="27" t="n">
        <v>187707.1791741745</v>
      </c>
      <c r="K3405" s="27" t="n">
        <v>106485.8045692291</v>
      </c>
      <c r="L3405" s="27" t="n">
        <v>240582.4409133785</v>
      </c>
    </row>
    <row r="3406">
      <c r="A3406" t="n">
        <v>3405</v>
      </c>
      <c r="B3406" s="27" t="n">
        <v>1619.2</v>
      </c>
      <c r="C3406" s="27" t="n">
        <v>1619.2</v>
      </c>
      <c r="D3406" s="27" t="n">
        <v>1619.2</v>
      </c>
      <c r="E3406" s="27" t="n">
        <v>1576.227314718821</v>
      </c>
      <c r="F3406" s="27" t="n">
        <v>1576.227314718821</v>
      </c>
      <c r="G3406" s="27" t="n">
        <v>1824.25</v>
      </c>
      <c r="H3406" s="27" t="n">
        <v>3009454.8546304</v>
      </c>
      <c r="I3406" s="27" t="n">
        <v>567441.8332987755</v>
      </c>
      <c r="J3406" s="27" t="n">
        <v>257397.9204935834</v>
      </c>
      <c r="K3406" s="27" t="n">
        <v>146021.1845854474</v>
      </c>
      <c r="L3406" s="27" t="n">
        <v>277021.9505618326</v>
      </c>
    </row>
    <row r="3407">
      <c r="A3407" t="n">
        <v>3406</v>
      </c>
      <c r="B3407" s="27" t="n">
        <v>1483.2</v>
      </c>
      <c r="C3407" s="27" t="n">
        <v>1483.2</v>
      </c>
      <c r="D3407" s="27" t="n">
        <v>1483.2</v>
      </c>
      <c r="E3407" s="27" t="n">
        <v>1443.836680577418</v>
      </c>
      <c r="F3407" s="27" t="n">
        <v>1443.836680577418</v>
      </c>
      <c r="G3407" s="27" t="n">
        <v>1876</v>
      </c>
      <c r="H3407" s="27" t="n">
        <v>2823601.2594624</v>
      </c>
      <c r="I3407" s="27" t="n">
        <v>519781.2050078704</v>
      </c>
      <c r="J3407" s="27" t="n">
        <v>235778.5299382923</v>
      </c>
      <c r="K3407" s="27" t="n">
        <v>133756.5593979344</v>
      </c>
      <c r="L3407" s="27" t="n">
        <v>179035.7483915999</v>
      </c>
    </row>
    <row r="3408">
      <c r="A3408" t="n">
        <v>3407</v>
      </c>
      <c r="B3408" s="27" t="n">
        <v>1326.4</v>
      </c>
      <c r="C3408" s="27" t="n">
        <v>1326.4</v>
      </c>
      <c r="D3408" s="27" t="n">
        <v>1326.4</v>
      </c>
      <c r="E3408" s="27" t="n">
        <v>1291.198067096742</v>
      </c>
      <c r="F3408" s="27" t="n">
        <v>1291.198067096742</v>
      </c>
      <c r="G3408" s="27" t="n">
        <v>1865.25</v>
      </c>
      <c r="H3408" s="27" t="n">
        <v>2510143.6996848</v>
      </c>
      <c r="I3408" s="27" t="n">
        <v>464831.304154827</v>
      </c>
      <c r="J3408" s="27" t="n">
        <v>210852.6443568979</v>
      </c>
      <c r="K3408" s="27" t="n">
        <v>119616.1680052723</v>
      </c>
      <c r="L3408" s="27" t="n">
        <v>173988.9395412859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619.0250000000001</v>
      </c>
      <c r="D3416" s="27" t="n">
        <v>619.0250000000001</v>
      </c>
      <c r="E3416" s="27" t="n">
        <v>602.5964139660438</v>
      </c>
      <c r="F3416" s="27" t="n">
        <v>602.5964139660438</v>
      </c>
      <c r="G3416" s="27" t="n">
        <v>1608.35</v>
      </c>
      <c r="H3416" s="27" t="n">
        <v>1009309.243235975</v>
      </c>
      <c r="I3416" s="27" t="n">
        <v>216934.7090277758</v>
      </c>
      <c r="J3416" s="27" t="n">
        <v>98403.99440065495</v>
      </c>
      <c r="K3416" s="27" t="n">
        <v>30113.59820024173</v>
      </c>
      <c r="L3416" s="27" t="n">
        <v>236006.885529801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690.747</v>
      </c>
      <c r="D3418" s="27" t="n">
        <v>690.747</v>
      </c>
      <c r="E3418" s="27" t="n">
        <v>672.4149511858209</v>
      </c>
      <c r="F3418" s="27" t="n">
        <v>672.4149511858209</v>
      </c>
      <c r="G3418" s="27" t="n">
        <v>1705.7</v>
      </c>
      <c r="H3418" s="27" t="n">
        <v>1196475.557249823</v>
      </c>
      <c r="I3418" s="27" t="n">
        <v>242069.3824268955</v>
      </c>
      <c r="J3418" s="27" t="n">
        <v>109805.3615286446</v>
      </c>
      <c r="K3418" s="27" t="n">
        <v>33602.64547639024</v>
      </c>
      <c r="L3418" s="27" t="n">
        <v>197891.720133987</v>
      </c>
    </row>
    <row r="3419">
      <c r="A3419" t="n">
        <v>3418</v>
      </c>
      <c r="B3419" s="27" t="n">
        <v>307.348</v>
      </c>
      <c r="C3419" s="27" t="n">
        <v>1364.462</v>
      </c>
      <c r="D3419" s="27" t="n">
        <v>307.348</v>
      </c>
      <c r="E3419" s="27" t="n">
        <v>1328.249922366522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1820.831</v>
      </c>
      <c r="D3420" s="27" t="n">
        <v>235.766</v>
      </c>
      <c r="E3420" s="27" t="n">
        <v>1772.507137899447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2013.764</v>
      </c>
      <c r="D3421" s="27" t="n">
        <v>197.082</v>
      </c>
      <c r="E3421" s="27" t="n">
        <v>1960.319801258295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1405.273</v>
      </c>
      <c r="D3422" s="27" t="n">
        <v>683.529</v>
      </c>
      <c r="E3422" s="27" t="n">
        <v>1367.977820674939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2887.833</v>
      </c>
      <c r="D3423" s="27" t="n">
        <v>1150.936</v>
      </c>
      <c r="E3423" s="27" t="n">
        <v>2811.191486503456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343.87</v>
      </c>
      <c r="D3424" s="27" t="n">
        <v>343.87</v>
      </c>
      <c r="E3424" s="27" t="n">
        <v>334.7438776632663</v>
      </c>
      <c r="F3424" s="27" t="n">
        <v>334.7438776632663</v>
      </c>
      <c r="G3424" s="27" t="n">
        <v>1595.55</v>
      </c>
      <c r="H3424" s="27" t="n">
        <v>556941.2117975299</v>
      </c>
      <c r="I3424" s="27" t="n">
        <v>120507.7959587759</v>
      </c>
      <c r="J3424" s="27" t="n">
        <v>54663.6752224114</v>
      </c>
      <c r="K3424" s="27" t="n">
        <v>2660577.728243233</v>
      </c>
      <c r="L3424" s="27" t="n">
        <v>135387.161320908</v>
      </c>
    </row>
    <row r="3425">
      <c r="A3425" t="n">
        <v>3424</v>
      </c>
      <c r="B3425" s="27" t="n">
        <v>1729.544</v>
      </c>
      <c r="C3425" s="27" t="n">
        <v>283.316</v>
      </c>
      <c r="D3425" s="27" t="n">
        <v>283.316</v>
      </c>
      <c r="E3425" s="27" t="n">
        <v>275.7969478118067</v>
      </c>
      <c r="F3425" s="27" t="n">
        <v>275.7969478118067</v>
      </c>
      <c r="G3425" s="27" t="n">
        <v>1836.15</v>
      </c>
      <c r="H3425" s="27" t="n">
        <v>528006.717736344</v>
      </c>
      <c r="I3425" s="27" t="n">
        <v>99286.90121225039</v>
      </c>
      <c r="J3425" s="27" t="n">
        <v>45037.64157766803</v>
      </c>
      <c r="K3425" s="27" t="n">
        <v>2664718.346660959</v>
      </c>
      <c r="L3425" s="27" t="n">
        <v>45189.32989896444</v>
      </c>
    </row>
    <row r="3426">
      <c r="A3426" t="n">
        <v>3425</v>
      </c>
      <c r="B3426" s="27" t="n">
        <v>1610.063</v>
      </c>
      <c r="C3426" s="27" t="n">
        <v>992.198</v>
      </c>
      <c r="D3426" s="27" t="n">
        <v>992.198</v>
      </c>
      <c r="E3426" s="27" t="n">
        <v>965.8656059840566</v>
      </c>
      <c r="F3426" s="27" t="n">
        <v>965.8656059840566</v>
      </c>
      <c r="G3426" s="27" t="n">
        <v>1864.2</v>
      </c>
      <c r="H3426" s="27" t="n">
        <v>1877673.798011592</v>
      </c>
      <c r="I3426" s="27" t="n">
        <v>347711.6181542604</v>
      </c>
      <c r="J3426" s="27" t="n">
        <v>157725.8534571965</v>
      </c>
      <c r="K3426" s="27" t="n">
        <v>1180813.823231224</v>
      </c>
      <c r="L3426" s="27" t="n">
        <v>131164.5492926347</v>
      </c>
    </row>
    <row r="3427">
      <c r="A3427" t="n">
        <v>3426</v>
      </c>
      <c r="B3427" s="27" t="n">
        <v>1527.327</v>
      </c>
      <c r="C3427" s="27" t="n">
        <v>189.885</v>
      </c>
      <c r="D3427" s="27" t="n">
        <v>189.885</v>
      </c>
      <c r="E3427" s="27" t="n">
        <v>184.845555617208</v>
      </c>
      <c r="F3427" s="27" t="n">
        <v>184.845555617208</v>
      </c>
      <c r="G3427" s="27" t="n">
        <v>1826.6</v>
      </c>
      <c r="H3427" s="27" t="n">
        <v>353060.47816032</v>
      </c>
      <c r="I3427" s="27" t="n">
        <v>66544.4000221949</v>
      </c>
      <c r="J3427" s="27" t="n">
        <v>30185.27923229008</v>
      </c>
      <c r="K3427" s="27" t="n">
        <v>2460768.487553658</v>
      </c>
      <c r="L3427" s="27" t="n">
        <v>32052.21934402385</v>
      </c>
    </row>
    <row r="3428">
      <c r="A3428" t="n">
        <v>3427</v>
      </c>
      <c r="B3428" s="27" t="n">
        <v>1637.6</v>
      </c>
      <c r="C3428" s="27" t="n">
        <v>1637.6</v>
      </c>
      <c r="D3428" s="27" t="n">
        <v>1637.6</v>
      </c>
      <c r="E3428" s="27" t="n">
        <v>1594.138988749716</v>
      </c>
      <c r="F3428" s="27" t="n">
        <v>1594.138988749716</v>
      </c>
      <c r="G3428" s="27" t="n">
        <v>1768.2</v>
      </c>
      <c r="H3428" s="27" t="n">
        <v>2947661.3985016</v>
      </c>
      <c r="I3428" s="27" t="n">
        <v>573890.035949898</v>
      </c>
      <c r="J3428" s="27" t="n">
        <v>260322.8968628287</v>
      </c>
      <c r="K3428" s="27" t="n">
        <v>147680.5162284633</v>
      </c>
      <c r="L3428" s="27" t="n">
        <v>369521.4175921842</v>
      </c>
    </row>
    <row r="3429">
      <c r="A3429" t="n">
        <v>3428</v>
      </c>
      <c r="B3429" s="27" t="n">
        <v>1442.4</v>
      </c>
      <c r="C3429" s="27" t="n">
        <v>1442.4</v>
      </c>
      <c r="D3429" s="27" t="n">
        <v>1442.4</v>
      </c>
      <c r="E3429" s="27" t="n">
        <v>1404.119490334997</v>
      </c>
      <c r="F3429" s="27" t="n">
        <v>1404.119490334997</v>
      </c>
      <c r="G3429" s="27" t="n">
        <v>1790.7</v>
      </c>
      <c r="H3429" s="27" t="n">
        <v>2631317.9594376</v>
      </c>
      <c r="I3429" s="27" t="n">
        <v>505483.0165205989</v>
      </c>
      <c r="J3429" s="27" t="n">
        <v>229292.712771705</v>
      </c>
      <c r="K3429" s="27" t="n">
        <v>130077.1718416807</v>
      </c>
      <c r="L3429" s="27" t="n">
        <v>293882.2093271147</v>
      </c>
    </row>
    <row r="3430">
      <c r="A3430" t="n">
        <v>3429</v>
      </c>
      <c r="B3430" s="27" t="n">
        <v>1472.8</v>
      </c>
      <c r="C3430" s="27" t="n">
        <v>1472.8</v>
      </c>
      <c r="D3430" s="27" t="n">
        <v>1472.8</v>
      </c>
      <c r="E3430" s="27" t="n">
        <v>1433.712690907781</v>
      </c>
      <c r="F3430" s="27" t="n">
        <v>1433.712690907781</v>
      </c>
      <c r="G3430" s="27" t="n">
        <v>1822.7</v>
      </c>
      <c r="H3430" s="27" t="n">
        <v>2731760.0456328</v>
      </c>
      <c r="I3430" s="27" t="n">
        <v>516136.5687268012</v>
      </c>
      <c r="J3430" s="27" t="n">
        <v>234125.2824252407</v>
      </c>
      <c r="K3430" s="27" t="n">
        <v>132818.6762953599</v>
      </c>
      <c r="L3430" s="27" t="n">
        <v>254197.2600979493</v>
      </c>
    </row>
    <row r="3431">
      <c r="A3431" t="n">
        <v>3430</v>
      </c>
      <c r="B3431" s="27" t="n">
        <v>1553.6</v>
      </c>
      <c r="C3431" s="27" t="n">
        <v>1553.6</v>
      </c>
      <c r="D3431" s="27" t="n">
        <v>1553.6</v>
      </c>
      <c r="E3431" s="27" t="n">
        <v>1512.368302956497</v>
      </c>
      <c r="F3431" s="27" t="n">
        <v>1512.368302956497</v>
      </c>
      <c r="G3431" s="27" t="n">
        <v>1873.6</v>
      </c>
      <c r="H3431" s="27" t="n">
        <v>2953728.2314576</v>
      </c>
      <c r="I3431" s="27" t="n">
        <v>544452.5890643388</v>
      </c>
      <c r="J3431" s="27" t="n">
        <v>246969.743872796</v>
      </c>
      <c r="K3431" s="27" t="n">
        <v>140105.3065538236</v>
      </c>
      <c r="L3431" s="27" t="n">
        <v>191163.3534937012</v>
      </c>
    </row>
    <row r="3432">
      <c r="A3432" t="n">
        <v>3431</v>
      </c>
      <c r="B3432" s="27" t="n">
        <v>1444</v>
      </c>
      <c r="C3432" s="27" t="n">
        <v>1444</v>
      </c>
      <c r="D3432" s="27" t="n">
        <v>1444</v>
      </c>
      <c r="E3432" s="27" t="n">
        <v>1405.677027207249</v>
      </c>
      <c r="F3432" s="27" t="n">
        <v>1405.677027207249</v>
      </c>
      <c r="G3432" s="27" t="n">
        <v>1781.25</v>
      </c>
      <c r="H3432" s="27" t="n">
        <v>2610008.589812</v>
      </c>
      <c r="I3432" s="27" t="n">
        <v>506043.7297946095</v>
      </c>
      <c r="J3432" s="27" t="n">
        <v>229547.0585429437</v>
      </c>
      <c r="K3432" s="27" t="n">
        <v>130221.4615497686</v>
      </c>
      <c r="L3432" s="27" t="n">
        <v>307491.8497015857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1104.009</v>
      </c>
      <c r="D3440" s="27" t="n">
        <v>1104.009</v>
      </c>
      <c r="E3440" s="27" t="n">
        <v>1074.709202998648</v>
      </c>
      <c r="F3440" s="27" t="n">
        <v>1074.709202998648</v>
      </c>
      <c r="G3440" s="27" t="n">
        <v>1579.45</v>
      </c>
      <c r="H3440" s="27" t="n">
        <v>1781588.443972437</v>
      </c>
      <c r="I3440" s="27" t="n">
        <v>386895.3130795133</v>
      </c>
      <c r="J3440" s="27" t="n">
        <v>175500.0128496792</v>
      </c>
      <c r="K3440" s="27" t="n">
        <v>527120.9369034782</v>
      </c>
      <c r="L3440" s="27" t="n">
        <v>423497.6349499999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1658.966</v>
      </c>
      <c r="D3442" s="27" t="n">
        <v>1658.966</v>
      </c>
      <c r="E3442" s="27" t="n">
        <v>1614.937946757549</v>
      </c>
      <c r="F3442" s="27" t="n">
        <v>1614.937946757549</v>
      </c>
      <c r="G3442" s="27" t="n">
        <v>1511.75</v>
      </c>
      <c r="H3442" s="27" t="n">
        <v>2560361.217807124</v>
      </c>
      <c r="I3442" s="27" t="n">
        <v>581377.6608327175</v>
      </c>
      <c r="J3442" s="27" t="n">
        <v>263719.3667055077</v>
      </c>
      <c r="K3442" s="27" t="n">
        <v>80703.42159341277</v>
      </c>
      <c r="L3442" s="27" t="n">
        <v>788493.4525043736</v>
      </c>
    </row>
    <row r="3443">
      <c r="A3443" t="n">
        <v>3442</v>
      </c>
      <c r="B3443" s="27" t="n">
        <v>1820.422</v>
      </c>
      <c r="C3443" s="27" t="n">
        <v>1820.422</v>
      </c>
      <c r="D3443" s="27" t="n">
        <v>1820.422</v>
      </c>
      <c r="E3443" s="27" t="n">
        <v>1772.108992536478</v>
      </c>
      <c r="F3443" s="27" t="n">
        <v>1772.108992536478</v>
      </c>
      <c r="G3443" s="27" t="n">
        <v>1584.8</v>
      </c>
      <c r="H3443" s="27" t="n">
        <v>2951291.842833174</v>
      </c>
      <c r="I3443" s="27" t="n">
        <v>637959.237313132</v>
      </c>
      <c r="J3443" s="27" t="n">
        <v>289385.3984812069</v>
      </c>
      <c r="K3443" s="27" t="n">
        <v>88557.74268063606</v>
      </c>
      <c r="L3443" s="27" t="n">
        <v>735779.6537011457</v>
      </c>
    </row>
    <row r="3444">
      <c r="A3444" t="n">
        <v>3443</v>
      </c>
      <c r="B3444" s="27" t="n">
        <v>1766.438</v>
      </c>
      <c r="C3444" s="27" t="n">
        <v>1813.322</v>
      </c>
      <c r="D3444" s="27" t="n">
        <v>1766.438</v>
      </c>
      <c r="E3444" s="27" t="n">
        <v>1765.197422665861</v>
      </c>
      <c r="F3444" s="27" t="n">
        <v>1765.197422665861</v>
      </c>
      <c r="G3444" s="27" t="n">
        <v>1085.35</v>
      </c>
      <c r="H3444" s="27" t="n">
        <v>2023751.718619372</v>
      </c>
      <c r="I3444" s="27" t="n">
        <v>635471.0721597098</v>
      </c>
      <c r="J3444" s="27" t="n">
        <v>288256.739121335</v>
      </c>
      <c r="K3444" s="27" t="n">
        <v>2273.978253477733</v>
      </c>
      <c r="L3444" s="27" t="n">
        <v>1614537.822641329</v>
      </c>
    </row>
    <row r="3445">
      <c r="A3445" t="n">
        <v>3444</v>
      </c>
      <c r="B3445" s="27" t="n">
        <v>1632.862</v>
      </c>
      <c r="C3445" s="27" t="n">
        <v>2019.943</v>
      </c>
      <c r="D3445" s="27" t="n">
        <v>1632.862</v>
      </c>
      <c r="E3445" s="27" t="n">
        <v>1966.334813966823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1633.953</v>
      </c>
      <c r="D3446" s="27" t="n">
        <v>1633.953</v>
      </c>
      <c r="E3446" s="27" t="n">
        <v>1590.588778141527</v>
      </c>
      <c r="F3446" s="27" t="n">
        <v>1590.588778141527</v>
      </c>
      <c r="G3446" s="27" t="n">
        <v>378.9</v>
      </c>
      <c r="H3446" s="27" t="n">
        <v>632483.551479363</v>
      </c>
      <c r="I3446" s="27" t="n">
        <v>572611.9601309499</v>
      </c>
      <c r="J3446" s="27" t="n">
        <v>259743.1474705114</v>
      </c>
      <c r="K3446" s="27" t="n">
        <v>79486.61866658018</v>
      </c>
      <c r="L3446" s="27" t="n">
        <v>2578503.46824523</v>
      </c>
    </row>
    <row r="3447">
      <c r="A3447" t="n">
        <v>3446</v>
      </c>
      <c r="B3447" s="27" t="n">
        <v>1730.896</v>
      </c>
      <c r="C3447" s="27" t="n">
        <v>1730.896</v>
      </c>
      <c r="D3447" s="27" t="n">
        <v>1730.896</v>
      </c>
      <c r="E3447" s="27" t="n">
        <v>1684.958963770719</v>
      </c>
      <c r="F3447" s="27" t="n">
        <v>1684.958963770719</v>
      </c>
      <c r="G3447" s="27" t="n">
        <v>1311.6</v>
      </c>
      <c r="H3447" s="27" t="n">
        <v>2328768.752842736</v>
      </c>
      <c r="I3447" s="27" t="n">
        <v>606585.2269574588</v>
      </c>
      <c r="J3447" s="27" t="n">
        <v>275153.7987837584</v>
      </c>
      <c r="K3447" s="27" t="n">
        <v>84202.58740827235</v>
      </c>
      <c r="L3447" s="27" t="n">
        <v>1159925.750659763</v>
      </c>
    </row>
    <row r="3448">
      <c r="A3448" t="n">
        <v>3447</v>
      </c>
      <c r="B3448" s="27" t="n">
        <v>1836.767</v>
      </c>
      <c r="C3448" s="27" t="n">
        <v>1836.767</v>
      </c>
      <c r="D3448" s="27" t="n">
        <v>1836.767</v>
      </c>
      <c r="E3448" s="27" t="n">
        <v>1788.020205147075</v>
      </c>
      <c r="F3448" s="27" t="n">
        <v>1788.020205147075</v>
      </c>
      <c r="G3448" s="27" t="n">
        <v>1690.15</v>
      </c>
      <c r="H3448" s="27" t="n">
        <v>3185025.13435358</v>
      </c>
      <c r="I3448" s="27" t="n">
        <v>643687.2738529472</v>
      </c>
      <c r="J3448" s="27" t="n">
        <v>291983.6995005174</v>
      </c>
      <c r="K3448" s="27" t="n">
        <v>89352.87496541101</v>
      </c>
      <c r="L3448" s="27" t="n">
        <v>554018.0605648211</v>
      </c>
    </row>
    <row r="3449">
      <c r="A3449" t="n">
        <v>3448</v>
      </c>
      <c r="B3449" s="27" t="n">
        <v>1998.015</v>
      </c>
      <c r="C3449" s="27" t="n">
        <v>1525.63</v>
      </c>
      <c r="D3449" s="27" t="n">
        <v>1525.63</v>
      </c>
      <c r="E3449" s="27" t="n">
        <v>1485.140611508445</v>
      </c>
      <c r="F3449" s="27" t="n">
        <v>1485.140611508445</v>
      </c>
      <c r="G3449" s="27" t="n">
        <v>1807.8</v>
      </c>
      <c r="H3449" s="27" t="n">
        <v>2825167.81585276</v>
      </c>
      <c r="I3449" s="27" t="n">
        <v>534650.6201430403</v>
      </c>
      <c r="J3449" s="27" t="n">
        <v>242523.4618593291</v>
      </c>
      <c r="K3449" s="27" t="n">
        <v>940098.75410502</v>
      </c>
      <c r="L3449" s="27" t="n">
        <v>285444.0255319234</v>
      </c>
    </row>
    <row r="3450">
      <c r="A3450" t="n">
        <v>3449</v>
      </c>
      <c r="B3450" s="27" t="n">
        <v>1627.268</v>
      </c>
      <c r="C3450" s="27" t="n">
        <v>118.996</v>
      </c>
      <c r="D3450" s="27" t="n">
        <v>118.996</v>
      </c>
      <c r="E3450" s="27" t="n">
        <v>115.8379110315469</v>
      </c>
      <c r="F3450" s="27" t="n">
        <v>115.8379110315469</v>
      </c>
      <c r="G3450" s="27" t="n">
        <v>1906.2</v>
      </c>
      <c r="H3450" s="27" t="n">
        <v>232057.271319384</v>
      </c>
      <c r="I3450" s="27" t="n">
        <v>41701.64797135689</v>
      </c>
      <c r="J3450" s="27" t="n">
        <v>18916.33087145161</v>
      </c>
      <c r="K3450" s="27" t="n">
        <v>2770451.353079175</v>
      </c>
      <c r="L3450" s="27" t="n">
        <v>10865.59605475911</v>
      </c>
    </row>
    <row r="3451">
      <c r="A3451" t="n">
        <v>3450</v>
      </c>
      <c r="B3451" s="27" t="n">
        <v>1652.685</v>
      </c>
      <c r="C3451" s="27" t="n">
        <v>226.438</v>
      </c>
      <c r="D3451" s="27" t="n">
        <v>226.438</v>
      </c>
      <c r="E3451" s="27" t="n">
        <v>220.4284589243455</v>
      </c>
      <c r="F3451" s="27" t="n">
        <v>220.4284589243455</v>
      </c>
      <c r="G3451" s="27" t="n">
        <v>1826.6</v>
      </c>
      <c r="H3451" s="27" t="n">
        <v>423229.768564674</v>
      </c>
      <c r="I3451" s="27" t="n">
        <v>79354.24521276439</v>
      </c>
      <c r="J3451" s="27" t="n">
        <v>35995.96734234563</v>
      </c>
      <c r="K3451" s="27" t="n">
        <v>2625326.239791675</v>
      </c>
      <c r="L3451" s="27" t="n">
        <v>38222.29477748153</v>
      </c>
    </row>
    <row r="3452">
      <c r="A3452" t="n">
        <v>3451</v>
      </c>
      <c r="B3452" s="27" t="n">
        <v>1494.002</v>
      </c>
      <c r="C3452" s="27" t="n">
        <v>1494.002</v>
      </c>
      <c r="D3452" s="27" t="n">
        <v>1494.002</v>
      </c>
      <c r="E3452" s="27" t="n">
        <v>1454.352001386208</v>
      </c>
      <c r="F3452" s="27" t="n">
        <v>1454.352001386208</v>
      </c>
      <c r="G3452" s="27" t="n">
        <v>1776.55</v>
      </c>
      <c r="H3452" s="27" t="n">
        <v>2713783.66043499</v>
      </c>
      <c r="I3452" s="27" t="n">
        <v>523566.7204990348</v>
      </c>
      <c r="J3452" s="27" t="n">
        <v>237495.6818263677</v>
      </c>
      <c r="K3452" s="27" t="n">
        <v>134730.6952896657</v>
      </c>
      <c r="L3452" s="27" t="n">
        <v>324974.9547097483</v>
      </c>
    </row>
    <row r="3453">
      <c r="A3453" t="n">
        <v>3452</v>
      </c>
      <c r="B3453" s="27" t="n">
        <v>1398.4</v>
      </c>
      <c r="C3453" s="27" t="n">
        <v>1398.4</v>
      </c>
      <c r="D3453" s="27" t="n">
        <v>1398.4</v>
      </c>
      <c r="E3453" s="27" t="n">
        <v>1361.287226348073</v>
      </c>
      <c r="F3453" s="27" t="n">
        <v>1361.287226348073</v>
      </c>
      <c r="G3453" s="27" t="n">
        <v>1832.7</v>
      </c>
      <c r="H3453" s="27" t="n">
        <v>2620376.3205568</v>
      </c>
      <c r="I3453" s="27" t="n">
        <v>490063.4014853062</v>
      </c>
      <c r="J3453" s="27" t="n">
        <v>222298.2040626403</v>
      </c>
      <c r="K3453" s="27" t="n">
        <v>126109.2048692495</v>
      </c>
      <c r="L3453" s="27" t="n">
        <v>227743.3529680325</v>
      </c>
    </row>
    <row r="3454">
      <c r="A3454" t="n">
        <v>3453</v>
      </c>
      <c r="B3454" s="27" t="n">
        <v>1210.4</v>
      </c>
      <c r="C3454" s="27" t="n">
        <v>1210.4</v>
      </c>
      <c r="D3454" s="27" t="n">
        <v>1210.4</v>
      </c>
      <c r="E3454" s="27" t="n">
        <v>1178.276643858486</v>
      </c>
      <c r="F3454" s="27" t="n">
        <v>1178.276643858486</v>
      </c>
      <c r="G3454" s="27" t="n">
        <v>1752.6</v>
      </c>
      <c r="H3454" s="27" t="n">
        <v>2165948.0940176</v>
      </c>
      <c r="I3454" s="27" t="n">
        <v>424179.591789055</v>
      </c>
      <c r="J3454" s="27" t="n">
        <v>192412.5759420908</v>
      </c>
      <c r="K3454" s="27" t="n">
        <v>109155.1641688647</v>
      </c>
      <c r="L3454" s="27" t="n">
        <v>291505.6416905895</v>
      </c>
    </row>
    <row r="3455">
      <c r="A3455" t="n">
        <v>3454</v>
      </c>
      <c r="B3455" s="27" t="n">
        <v>1628</v>
      </c>
      <c r="C3455" s="27" t="n">
        <v>1628</v>
      </c>
      <c r="D3455" s="27" t="n">
        <v>1628</v>
      </c>
      <c r="E3455" s="27" t="n">
        <v>1584.793767516206</v>
      </c>
      <c r="F3455" s="27" t="n">
        <v>1584.793767516206</v>
      </c>
      <c r="G3455" s="27" t="n">
        <v>1832.8</v>
      </c>
      <c r="H3455" s="27" t="n">
        <v>3041713.446684</v>
      </c>
      <c r="I3455" s="27" t="n">
        <v>570525.756305834</v>
      </c>
      <c r="J3455" s="27" t="n">
        <v>258796.8222353964</v>
      </c>
      <c r="K3455" s="27" t="n">
        <v>146814.7779799332</v>
      </c>
      <c r="L3455" s="27" t="n">
        <v>264977.5179287093</v>
      </c>
    </row>
    <row r="3456">
      <c r="A3456" t="n">
        <v>3455</v>
      </c>
      <c r="B3456" s="27" t="n">
        <v>1786.4</v>
      </c>
      <c r="C3456" s="27" t="n">
        <v>1786.4</v>
      </c>
      <c r="D3456" s="27" t="n">
        <v>1786.4</v>
      </c>
      <c r="E3456" s="27" t="n">
        <v>1738.989917869134</v>
      </c>
      <c r="F3456" s="27" t="n">
        <v>1738.989917869134</v>
      </c>
      <c r="G3456" s="27" t="n">
        <v>1772.9</v>
      </c>
      <c r="H3456" s="27" t="n">
        <v>3232257.1710352</v>
      </c>
      <c r="I3456" s="27" t="n">
        <v>626036.3704328882</v>
      </c>
      <c r="J3456" s="27" t="n">
        <v>283977.0535880296</v>
      </c>
      <c r="K3456" s="27" t="n">
        <v>161099.4590806832</v>
      </c>
      <c r="L3456" s="27" t="n">
        <v>394924.6103480798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967.2180000000001</v>
      </c>
      <c r="D3464" s="27" t="n">
        <v>967.2180000000001</v>
      </c>
      <c r="E3464" s="27" t="n">
        <v>941.5485615660255</v>
      </c>
      <c r="F3464" s="27" t="n">
        <v>941.5485615660255</v>
      </c>
      <c r="G3464" s="27" t="n">
        <v>1310.65</v>
      </c>
      <c r="H3464" s="27" t="n">
        <v>1293376.13039943</v>
      </c>
      <c r="I3464" s="27" t="n">
        <v>338957.4821637692</v>
      </c>
      <c r="J3464" s="27" t="n">
        <v>153754.880103732</v>
      </c>
      <c r="K3464" s="27" t="n">
        <v>432597.9686494755</v>
      </c>
      <c r="L3464" s="27" t="n">
        <v>595747.9889499999</v>
      </c>
    </row>
    <row r="3465">
      <c r="A3465" t="n">
        <v>3464</v>
      </c>
      <c r="B3465" s="27" t="n">
        <v>1356.489</v>
      </c>
      <c r="C3465" s="27" t="n">
        <v>1356.489</v>
      </c>
      <c r="D3465" s="27" t="n">
        <v>1356.489</v>
      </c>
      <c r="E3465" s="27" t="n">
        <v>1320.488521439982</v>
      </c>
      <c r="F3465" s="27" t="n">
        <v>1320.488521439982</v>
      </c>
      <c r="G3465" s="27" t="n">
        <v>318.1</v>
      </c>
      <c r="H3465" s="27" t="n">
        <v>439797.2247982575</v>
      </c>
      <c r="I3465" s="27" t="n">
        <v>475375.8677183934</v>
      </c>
      <c r="J3465" s="27" t="n">
        <v>215635.775551149</v>
      </c>
      <c r="K3465" s="27" t="n">
        <v>65988.87720051361</v>
      </c>
      <c r="L3465" s="27" t="n">
        <v>2220929.644209905</v>
      </c>
    </row>
    <row r="3466">
      <c r="A3466" t="n">
        <v>3465</v>
      </c>
      <c r="B3466" s="27" t="n">
        <v>1166.426</v>
      </c>
      <c r="C3466" s="27" t="n">
        <v>1166.426</v>
      </c>
      <c r="D3466" s="27" t="n">
        <v>1166.426</v>
      </c>
      <c r="E3466" s="27" t="n">
        <v>1135.469689845736</v>
      </c>
      <c r="F3466" s="27" t="n">
        <v>1135.469689845736</v>
      </c>
      <c r="G3466" s="27" t="n">
        <v>363.7</v>
      </c>
      <c r="H3466" s="27" t="n">
        <v>433572.6901939379</v>
      </c>
      <c r="I3466" s="27" t="n">
        <v>408769.0883444648</v>
      </c>
      <c r="J3466" s="27" t="n">
        <v>185422.2003518086</v>
      </c>
      <c r="K3466" s="27" t="n">
        <v>56742.9165127667</v>
      </c>
      <c r="L3466" s="27" t="n">
        <v>1857969.053494577</v>
      </c>
    </row>
    <row r="3467">
      <c r="A3467" t="n">
        <v>3466</v>
      </c>
      <c r="B3467" s="27" t="n">
        <v>975.268</v>
      </c>
      <c r="C3467" s="27" t="n">
        <v>975.268</v>
      </c>
      <c r="D3467" s="27" t="n">
        <v>975.268</v>
      </c>
      <c r="E3467" s="27" t="n">
        <v>949.3849189545423</v>
      </c>
      <c r="F3467" s="27" t="n">
        <v>949.3849189545423</v>
      </c>
      <c r="G3467" s="27" t="n">
        <v>380.4</v>
      </c>
      <c r="H3467" s="27" t="n">
        <v>379714.277526262</v>
      </c>
      <c r="I3467" s="27" t="n">
        <v>341778.5708236352</v>
      </c>
      <c r="J3467" s="27" t="n">
        <v>155034.5572652768</v>
      </c>
      <c r="K3467" s="27" t="n">
        <v>47443.68755632405</v>
      </c>
      <c r="L3467" s="27" t="n">
        <v>1537623.814738777</v>
      </c>
    </row>
    <row r="3468">
      <c r="A3468" t="n">
        <v>3467</v>
      </c>
      <c r="B3468" s="27" t="n">
        <v>1314.143</v>
      </c>
      <c r="C3468" s="27" t="n">
        <v>1314.143</v>
      </c>
      <c r="D3468" s="27" t="n">
        <v>1314.143</v>
      </c>
      <c r="E3468" s="27" t="n">
        <v>1279.266361194748</v>
      </c>
      <c r="F3468" s="27" t="n">
        <v>1279.266361194748</v>
      </c>
      <c r="G3468" s="27" t="n">
        <v>385.8</v>
      </c>
      <c r="H3468" s="27" t="n">
        <v>519872.9384778505</v>
      </c>
      <c r="I3468" s="27" t="n">
        <v>460535.8900301091</v>
      </c>
      <c r="J3468" s="27" t="n">
        <v>208904.1967831023</v>
      </c>
      <c r="K3468" s="27" t="n">
        <v>63928.87893002778</v>
      </c>
      <c r="L3468" s="27" t="n">
        <v>2064991.760240561</v>
      </c>
    </row>
    <row r="3469">
      <c r="A3469" t="n">
        <v>3468</v>
      </c>
      <c r="B3469" s="27" t="n">
        <v>1169.049</v>
      </c>
      <c r="C3469" s="27" t="n">
        <v>1389.597</v>
      </c>
      <c r="D3469" s="27" t="n">
        <v>1169.049</v>
      </c>
      <c r="E3469" s="27" t="n">
        <v>1352.717853169052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1950.684</v>
      </c>
      <c r="D3470" s="27" t="n">
        <v>1078.088</v>
      </c>
      <c r="E3470" s="27" t="n">
        <v>1898.913910069768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1005.337</v>
      </c>
      <c r="D3471" s="27" t="n">
        <v>944.397</v>
      </c>
      <c r="E3471" s="27" t="n">
        <v>978.6559040868793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2275.838</v>
      </c>
      <c r="D3472" s="27" t="n">
        <v>1126.43</v>
      </c>
      <c r="E3472" s="27" t="n">
        <v>2215.438500169868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898.1550000000001</v>
      </c>
      <c r="D3473" s="27" t="n">
        <v>898.1550000000001</v>
      </c>
      <c r="E3473" s="27" t="n">
        <v>874.3184559358217</v>
      </c>
      <c r="F3473" s="27" t="n">
        <v>874.3184559358217</v>
      </c>
      <c r="G3473" s="27" t="n">
        <v>863.15</v>
      </c>
      <c r="H3473" s="27" t="n">
        <v>792149.67052794</v>
      </c>
      <c r="I3473" s="27" t="n">
        <v>314754.6441368958</v>
      </c>
      <c r="J3473" s="27" t="n">
        <v>142776.2038543197</v>
      </c>
      <c r="K3473" s="27" t="n">
        <v>43692.38526963877</v>
      </c>
      <c r="L3473" s="27" t="n">
        <v>993968.936630639</v>
      </c>
    </row>
    <row r="3474">
      <c r="A3474" t="n">
        <v>3473</v>
      </c>
      <c r="B3474" s="27" t="n">
        <v>1152.652</v>
      </c>
      <c r="C3474" s="27" t="n">
        <v>1152.652</v>
      </c>
      <c r="D3474" s="27" t="n">
        <v>1152.652</v>
      </c>
      <c r="E3474" s="27" t="n">
        <v>1122.061244296738</v>
      </c>
      <c r="F3474" s="27" t="n">
        <v>1122.061244296738</v>
      </c>
      <c r="G3474" s="27" t="n">
        <v>1724.3</v>
      </c>
      <c r="H3474" s="27" t="n">
        <v>2029226.053663728</v>
      </c>
      <c r="I3474" s="27" t="n">
        <v>403942.0479468257</v>
      </c>
      <c r="J3474" s="27" t="n">
        <v>183232.6011936573</v>
      </c>
      <c r="K3474" s="27" t="n">
        <v>56072.85520407915</v>
      </c>
      <c r="L3474" s="27" t="n">
        <v>309352.285052611</v>
      </c>
    </row>
    <row r="3475">
      <c r="A3475" t="n">
        <v>3474</v>
      </c>
      <c r="B3475" s="27" t="n">
        <v>869.487</v>
      </c>
      <c r="C3475" s="27" t="n">
        <v>869.487</v>
      </c>
      <c r="D3475" s="27" t="n">
        <v>869.487</v>
      </c>
      <c r="E3475" s="27" t="n">
        <v>846.4112890272501</v>
      </c>
      <c r="F3475" s="27" t="n">
        <v>846.4112890272501</v>
      </c>
      <c r="G3475" s="27" t="n">
        <v>1765.8</v>
      </c>
      <c r="H3475" s="27" t="n">
        <v>1570751.604270054</v>
      </c>
      <c r="I3475" s="27" t="n">
        <v>304708.06404981</v>
      </c>
      <c r="J3475" s="27" t="n">
        <v>138218.9634981499</v>
      </c>
      <c r="K3475" s="27" t="n">
        <v>42297.77821305057</v>
      </c>
      <c r="L3475" s="27" t="n">
        <v>198229.5238901819</v>
      </c>
    </row>
    <row r="3476">
      <c r="A3476" t="n">
        <v>3475</v>
      </c>
      <c r="B3476" s="27" t="n">
        <v>1185.808</v>
      </c>
      <c r="C3476" s="27" t="n">
        <v>1185.808</v>
      </c>
      <c r="D3476" s="27" t="n">
        <v>1185.808</v>
      </c>
      <c r="E3476" s="27" t="n">
        <v>1154.337302131976</v>
      </c>
      <c r="F3476" s="27" t="n">
        <v>1154.337302131976</v>
      </c>
      <c r="G3476" s="27" t="n">
        <v>1706.15</v>
      </c>
      <c r="H3476" s="27" t="n">
        <v>2065232.695544304</v>
      </c>
      <c r="I3476" s="27" t="n">
        <v>415561.4287675114</v>
      </c>
      <c r="J3476" s="27" t="n">
        <v>188503.2814381517</v>
      </c>
      <c r="K3476" s="27" t="n">
        <v>57685.78919208797</v>
      </c>
      <c r="L3476" s="27" t="n">
        <v>339202.016231481</v>
      </c>
    </row>
    <row r="3477">
      <c r="A3477" t="n">
        <v>3476</v>
      </c>
      <c r="B3477" s="27" t="n">
        <v>980.8</v>
      </c>
      <c r="C3477" s="27" t="n">
        <v>980.8</v>
      </c>
      <c r="D3477" s="27" t="n">
        <v>980.8</v>
      </c>
      <c r="E3477" s="27" t="n">
        <v>954.7701026903528</v>
      </c>
      <c r="F3477" s="27" t="n">
        <v>954.7701026903528</v>
      </c>
      <c r="G3477" s="27" t="n">
        <v>1774</v>
      </c>
      <c r="H3477" s="27" t="n">
        <v>1776804.0166416</v>
      </c>
      <c r="I3477" s="27" t="n">
        <v>343717.236968527</v>
      </c>
      <c r="J3477" s="27" t="n">
        <v>155913.9577693346</v>
      </c>
      <c r="K3477" s="27" t="n">
        <v>47712.80176858321</v>
      </c>
      <c r="L3477" s="27" t="n">
        <v>215778.0432080198</v>
      </c>
    </row>
    <row r="3478">
      <c r="A3478" t="n">
        <v>3477</v>
      </c>
      <c r="B3478" s="27" t="n">
        <v>808.8</v>
      </c>
      <c r="C3478" s="27" t="n">
        <v>808.8</v>
      </c>
      <c r="D3478" s="27" t="n">
        <v>808.8</v>
      </c>
      <c r="E3478" s="27" t="n">
        <v>787.3348889232844</v>
      </c>
      <c r="F3478" s="27" t="n">
        <v>787.3348889232844</v>
      </c>
      <c r="G3478" s="27" t="n">
        <v>1773.55</v>
      </c>
      <c r="H3478" s="27" t="n">
        <v>1467375.4566192</v>
      </c>
      <c r="I3478" s="27" t="n">
        <v>283440.5600123824</v>
      </c>
      <c r="J3478" s="27" t="n">
        <v>128571.7873611724</v>
      </c>
      <c r="K3478" s="27" t="n">
        <v>39345.54860361954</v>
      </c>
      <c r="L3478" s="27" t="n">
        <v>178291.985596678</v>
      </c>
    </row>
    <row r="3479">
      <c r="A3479" t="n">
        <v>3478</v>
      </c>
      <c r="B3479" s="27" t="n">
        <v>850.4</v>
      </c>
      <c r="C3479" s="27" t="n">
        <v>850.4</v>
      </c>
      <c r="D3479" s="27" t="n">
        <v>850.4</v>
      </c>
      <c r="E3479" s="27" t="n">
        <v>827.8308476018312</v>
      </c>
      <c r="F3479" s="27" t="n">
        <v>827.8308476018312</v>
      </c>
      <c r="G3479" s="27" t="n">
        <v>1874.8</v>
      </c>
      <c r="H3479" s="27" t="n">
        <v>1631255.0542104</v>
      </c>
      <c r="I3479" s="27" t="n">
        <v>298019.1051366592</v>
      </c>
      <c r="J3479" s="27" t="n">
        <v>135184.7774133791</v>
      </c>
      <c r="K3479" s="27" t="n">
        <v>41369.2563458433</v>
      </c>
      <c r="L3479" s="27" t="n">
        <v>103644.4221197492</v>
      </c>
    </row>
    <row r="3480">
      <c r="A3480" t="n">
        <v>3479</v>
      </c>
      <c r="B3480" s="27" t="n">
        <v>840</v>
      </c>
      <c r="C3480" s="27" t="n">
        <v>840</v>
      </c>
      <c r="D3480" s="27" t="n">
        <v>840</v>
      </c>
      <c r="E3480" s="27" t="n">
        <v>817.7068579321946</v>
      </c>
      <c r="F3480" s="27" t="n">
        <v>817.7068579321946</v>
      </c>
      <c r="G3480" s="27" t="n">
        <v>1813.7</v>
      </c>
      <c r="H3480" s="27" t="n">
        <v>1558867.24308</v>
      </c>
      <c r="I3480" s="27" t="n">
        <v>294374.46885559</v>
      </c>
      <c r="J3480" s="27" t="n">
        <v>133531.5299003274</v>
      </c>
      <c r="K3480" s="27" t="n">
        <v>40863.32941028736</v>
      </c>
      <c r="L3480" s="27" t="n">
        <v>152338.7876327678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1097.92</v>
      </c>
      <c r="D3488" s="27" t="n">
        <v>1097.92</v>
      </c>
      <c r="E3488" s="27" t="n">
        <v>1068.781801739185</v>
      </c>
      <c r="F3488" s="27" t="n">
        <v>1068.781801739185</v>
      </c>
      <c r="G3488" s="27" t="n">
        <v>1236.85</v>
      </c>
      <c r="H3488" s="27" t="n">
        <v>1383708.6473648</v>
      </c>
      <c r="I3488" s="27" t="n">
        <v>384761.4486261065</v>
      </c>
      <c r="J3488" s="27" t="n">
        <v>174532.0682240089</v>
      </c>
      <c r="K3488" s="27" t="n">
        <v>53410.31741207471</v>
      </c>
      <c r="L3488" s="27" t="n">
        <v>815640.8319972588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988.449</v>
      </c>
      <c r="D3490" s="27" t="n">
        <v>988.449</v>
      </c>
      <c r="E3490" s="27" t="n">
        <v>962.2161024002615</v>
      </c>
      <c r="F3490" s="27" t="n">
        <v>962.2161024002615</v>
      </c>
      <c r="G3490" s="27" t="n">
        <v>353.45</v>
      </c>
      <c r="H3490" s="27" t="n">
        <v>355990.743577854</v>
      </c>
      <c r="I3490" s="27" t="n">
        <v>346397.7968640942</v>
      </c>
      <c r="J3490" s="27" t="n">
        <v>157129.8895219627</v>
      </c>
      <c r="K3490" s="27" t="n">
        <v>48084.9013003205</v>
      </c>
      <c r="L3490" s="27" t="n">
        <v>1584336.923407151</v>
      </c>
    </row>
    <row r="3491">
      <c r="A3491" t="n">
        <v>3490</v>
      </c>
      <c r="B3491" s="27" t="n">
        <v>1114.766</v>
      </c>
      <c r="C3491" s="27" t="n">
        <v>1307.974</v>
      </c>
      <c r="D3491" s="27" t="n">
        <v>1114.765</v>
      </c>
      <c r="E3491" s="27" t="n">
        <v>1273.261083091672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1753.504</v>
      </c>
      <c r="D3492" s="27" t="n">
        <v>1334.239</v>
      </c>
      <c r="E3492" s="27" t="n">
        <v>1706.966959775637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1967.561</v>
      </c>
      <c r="D3493" s="27" t="n">
        <v>1375.817</v>
      </c>
      <c r="E3493" s="27" t="n">
        <v>1915.343003690389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3297.391</v>
      </c>
      <c r="D3494" s="27" t="n">
        <v>1313.727</v>
      </c>
      <c r="E3494" s="27" t="n">
        <v>3209.88004045702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2899.887</v>
      </c>
      <c r="D3495" s="27" t="n">
        <v>1220.12</v>
      </c>
      <c r="E3495" s="27" t="n">
        <v>2822.925579914783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2926.528</v>
      </c>
      <c r="D3496" s="27" t="n">
        <v>1436.12</v>
      </c>
      <c r="E3496" s="27" t="n">
        <v>2848.859542298321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1804.97</v>
      </c>
      <c r="D3497" s="27" t="n">
        <v>1317.272</v>
      </c>
      <c r="E3497" s="27" t="n">
        <v>1757.067080192706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1561.218</v>
      </c>
      <c r="D3498" s="27" t="n">
        <v>1561.218</v>
      </c>
      <c r="E3498" s="27" t="n">
        <v>1519.784125389506</v>
      </c>
      <c r="F3498" s="27" t="n">
        <v>1519.784125389506</v>
      </c>
      <c r="G3498" s="27" t="n">
        <v>1347.15</v>
      </c>
      <c r="H3498" s="27" t="n">
        <v>2145572.876682396</v>
      </c>
      <c r="I3498" s="27" t="n">
        <v>547122.2851402222</v>
      </c>
      <c r="J3498" s="27" t="n">
        <v>248180.7476761063</v>
      </c>
      <c r="K3498" s="27" t="n">
        <v>75948.29216103561</v>
      </c>
      <c r="L3498" s="27" t="n">
        <v>992191.066260539</v>
      </c>
    </row>
    <row r="3499">
      <c r="A3499" t="n">
        <v>3498</v>
      </c>
      <c r="B3499" s="27" t="n">
        <v>1522.874</v>
      </c>
      <c r="C3499" s="27" t="n">
        <v>1522.874</v>
      </c>
      <c r="D3499" s="27" t="n">
        <v>1522.874</v>
      </c>
      <c r="E3499" s="27" t="n">
        <v>1482.457754245992</v>
      </c>
      <c r="F3499" s="27" t="n">
        <v>1482.457754245992</v>
      </c>
      <c r="G3499" s="27" t="n">
        <v>732.85</v>
      </c>
      <c r="H3499" s="27" t="n">
        <v>1140911.368288338</v>
      </c>
      <c r="I3499" s="27" t="n">
        <v>533684.791528557</v>
      </c>
      <c r="J3499" s="27" t="n">
        <v>242085.3512683704</v>
      </c>
      <c r="K3499" s="27" t="n">
        <v>74082.97846709761</v>
      </c>
      <c r="L3499" s="27" t="n">
        <v>1878496.343292808</v>
      </c>
    </row>
    <row r="3500">
      <c r="A3500" t="n">
        <v>3499</v>
      </c>
      <c r="B3500" s="27" t="n">
        <v>1531.013</v>
      </c>
      <c r="C3500" s="27" t="n">
        <v>1531.013</v>
      </c>
      <c r="D3500" s="27" t="n">
        <v>1531.013</v>
      </c>
      <c r="E3500" s="27" t="n">
        <v>1490.380749623027</v>
      </c>
      <c r="F3500" s="27" t="n">
        <v>1490.380749623027</v>
      </c>
      <c r="G3500" s="27" t="n">
        <v>907.25</v>
      </c>
      <c r="H3500" s="27" t="n">
        <v>1419318.214512275</v>
      </c>
      <c r="I3500" s="27" t="n">
        <v>536537.0698642898</v>
      </c>
      <c r="J3500" s="27" t="n">
        <v>243379.1764134403</v>
      </c>
      <c r="K3500" s="27" t="n">
        <v>138068.3867809533</v>
      </c>
      <c r="L3500" s="27" t="n">
        <v>1628613.564150563</v>
      </c>
    </row>
    <row r="3501">
      <c r="A3501" t="n">
        <v>3500</v>
      </c>
      <c r="B3501" s="27" t="n">
        <v>820.8</v>
      </c>
      <c r="C3501" s="27" t="n">
        <v>820.8</v>
      </c>
      <c r="D3501" s="27" t="n">
        <v>820.8</v>
      </c>
      <c r="E3501" s="27" t="n">
        <v>799.0164154651729</v>
      </c>
      <c r="F3501" s="27" t="n">
        <v>799.0164154651729</v>
      </c>
      <c r="G3501" s="27" t="n">
        <v>1366.9</v>
      </c>
      <c r="H3501" s="27" t="n">
        <v>1151340.7991616</v>
      </c>
      <c r="I3501" s="27" t="n">
        <v>287645.9095674623</v>
      </c>
      <c r="J3501" s="27" t="n">
        <v>130479.3806454627</v>
      </c>
      <c r="K3501" s="27" t="n">
        <v>74020.6202493422</v>
      </c>
      <c r="L3501" s="27" t="n">
        <v>505857.292631001</v>
      </c>
    </row>
    <row r="3502">
      <c r="A3502" t="n">
        <v>3501</v>
      </c>
      <c r="B3502" s="27" t="n">
        <v>1276</v>
      </c>
      <c r="C3502" s="27" t="n">
        <v>1276</v>
      </c>
      <c r="D3502" s="27" t="n">
        <v>1276</v>
      </c>
      <c r="E3502" s="27" t="n">
        <v>1242.13565562081</v>
      </c>
      <c r="F3502" s="27" t="n">
        <v>1242.13565562081</v>
      </c>
      <c r="G3502" s="27" t="n">
        <v>1389.35</v>
      </c>
      <c r="H3502" s="27" t="n">
        <v>1818977.2051</v>
      </c>
      <c r="I3502" s="27" t="n">
        <v>447168.8360234915</v>
      </c>
      <c r="J3502" s="27" t="n">
        <v>202840.7525628782</v>
      </c>
      <c r="K3502" s="27" t="n">
        <v>115071.0422004885</v>
      </c>
      <c r="L3502" s="27" t="n">
        <v>758510.1381048474</v>
      </c>
    </row>
    <row r="3503">
      <c r="A3503" t="n">
        <v>3502</v>
      </c>
      <c r="B3503" s="27" t="n">
        <v>1128</v>
      </c>
      <c r="C3503" s="27" t="n">
        <v>1128</v>
      </c>
      <c r="D3503" s="27" t="n">
        <v>1128</v>
      </c>
      <c r="E3503" s="27" t="n">
        <v>1098.063494937518</v>
      </c>
      <c r="F3503" s="27" t="n">
        <v>1098.063494937518</v>
      </c>
      <c r="G3503" s="27" t="n">
        <v>1761.5</v>
      </c>
      <c r="H3503" s="27" t="n">
        <v>2036491.451544</v>
      </c>
      <c r="I3503" s="27" t="n">
        <v>395302.8581775067</v>
      </c>
      <c r="J3503" s="27" t="n">
        <v>179313.7687232968</v>
      </c>
      <c r="K3503" s="27" t="n">
        <v>101724.2442023122</v>
      </c>
      <c r="L3503" s="27" t="n">
        <v>261888.1435425985</v>
      </c>
    </row>
    <row r="3504">
      <c r="A3504" t="n">
        <v>3503</v>
      </c>
      <c r="B3504" s="27" t="n">
        <v>905.6</v>
      </c>
      <c r="C3504" s="27" t="n">
        <v>905.6</v>
      </c>
      <c r="D3504" s="27" t="n">
        <v>905.6</v>
      </c>
      <c r="E3504" s="27" t="n">
        <v>881.5658696945184</v>
      </c>
      <c r="F3504" s="27" t="n">
        <v>881.5658696945184</v>
      </c>
      <c r="G3504" s="27" t="n">
        <v>1753.6</v>
      </c>
      <c r="H3504" s="27" t="n">
        <v>1629473.5169632</v>
      </c>
      <c r="I3504" s="27" t="n">
        <v>317363.7130900266</v>
      </c>
      <c r="J3504" s="27" t="n">
        <v>143959.7065211149</v>
      </c>
      <c r="K3504" s="27" t="n">
        <v>81667.97477802666</v>
      </c>
      <c r="L3504" s="27" t="n">
        <v>217217.8302927294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803.8200000000001</v>
      </c>
      <c r="D3512" s="27" t="n">
        <v>803.8200000000001</v>
      </c>
      <c r="E3512" s="27" t="n">
        <v>782.4870554084008</v>
      </c>
      <c r="F3512" s="27" t="n">
        <v>782.4870554084008</v>
      </c>
      <c r="G3512" s="27" t="n">
        <v>270.4</v>
      </c>
      <c r="H3512" s="27" t="n">
        <v>221868.86753436</v>
      </c>
      <c r="I3512" s="27" t="n">
        <v>281695.3399470243</v>
      </c>
      <c r="J3512" s="27" t="n">
        <v>127780.1361481919</v>
      </c>
      <c r="K3512" s="27" t="n">
        <v>39103.28743640141</v>
      </c>
      <c r="L3512" s="27" t="n">
        <v>1353389.61103437</v>
      </c>
    </row>
    <row r="3513">
      <c r="A3513" t="n">
        <v>3512</v>
      </c>
      <c r="B3513" s="27" t="n">
        <v>740.237</v>
      </c>
      <c r="C3513" s="27" t="n">
        <v>740.237</v>
      </c>
      <c r="D3513" s="27" t="n">
        <v>740.237</v>
      </c>
      <c r="E3513" s="27" t="n">
        <v>720.5915135656594</v>
      </c>
      <c r="F3513" s="27" t="n">
        <v>720.5915135656594</v>
      </c>
      <c r="G3513" s="27" t="n">
        <v>274.45</v>
      </c>
      <c r="H3513" s="27" t="n">
        <v>207199.085040729</v>
      </c>
      <c r="I3513" s="27" t="n">
        <v>259412.9448836374</v>
      </c>
      <c r="J3513" s="27" t="n">
        <v>117672.5941652722</v>
      </c>
      <c r="K3513" s="27" t="n">
        <v>36010.17663414626</v>
      </c>
      <c r="L3513" s="27" t="n">
        <v>1243416.686233224</v>
      </c>
    </row>
    <row r="3514">
      <c r="A3514" t="n">
        <v>3513</v>
      </c>
      <c r="B3514" s="27" t="n">
        <v>558.473</v>
      </c>
      <c r="C3514" s="27" t="n">
        <v>687.891</v>
      </c>
      <c r="D3514" s="27" t="n">
        <v>558.473</v>
      </c>
      <c r="E3514" s="27" t="n">
        <v>669.6347478688515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1376.168</v>
      </c>
      <c r="D3515" s="27" t="n">
        <v>1199.224</v>
      </c>
      <c r="E3515" s="27" t="n">
        <v>1339.645251508134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1837.941</v>
      </c>
      <c r="D3516" s="27" t="n">
        <v>1228.803</v>
      </c>
      <c r="E3516" s="27" t="n">
        <v>1789.16304782709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2030.715</v>
      </c>
      <c r="D3517" s="27" t="n">
        <v>1419.01</v>
      </c>
      <c r="E3517" s="27" t="n">
        <v>1976.820930959258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3106.897</v>
      </c>
      <c r="D3518" s="27" t="n">
        <v>1282.017</v>
      </c>
      <c r="E3518" s="27" t="n">
        <v>3024.441647367811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3467.056</v>
      </c>
      <c r="D3519" s="27" t="n">
        <v>1153.519</v>
      </c>
      <c r="E3519" s="27" t="n">
        <v>3375.042223851146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2923.203</v>
      </c>
      <c r="D3520" s="27" t="n">
        <v>1350.247</v>
      </c>
      <c r="E3520" s="27" t="n">
        <v>2845.622785985673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2154.934</v>
      </c>
      <c r="D3521" s="27" t="n">
        <v>1241.158</v>
      </c>
      <c r="E3521" s="27" t="n">
        <v>2097.743226418161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763.5</v>
      </c>
      <c r="D3522" s="27" t="n">
        <v>763.5</v>
      </c>
      <c r="E3522" s="27" t="n">
        <v>743.2371262276554</v>
      </c>
      <c r="F3522" s="27" t="n">
        <v>743.2371262276554</v>
      </c>
      <c r="G3522" s="27" t="n">
        <v>324.95</v>
      </c>
      <c r="H3522" s="27" t="n">
        <v>253331.81382375</v>
      </c>
      <c r="I3522" s="27" t="n">
        <v>267565.3654419559</v>
      </c>
      <c r="J3522" s="27" t="n">
        <v>121370.6227129761</v>
      </c>
      <c r="K3522" s="27" t="n">
        <v>785872.8566247076</v>
      </c>
      <c r="L3522" s="27" t="n">
        <v>1244959.348287634</v>
      </c>
    </row>
    <row r="3523">
      <c r="A3523" t="n">
        <v>3522</v>
      </c>
      <c r="B3523" s="27" t="n">
        <v>1371.137</v>
      </c>
      <c r="C3523" s="27" t="n">
        <v>618.6610000000001</v>
      </c>
      <c r="D3523" s="27" t="n">
        <v>618.6610000000001</v>
      </c>
      <c r="E3523" s="27" t="n">
        <v>602.2420743276065</v>
      </c>
      <c r="F3523" s="27" t="n">
        <v>602.2420743276065</v>
      </c>
      <c r="G3523" s="27" t="n">
        <v>315.85</v>
      </c>
      <c r="H3523" s="27" t="n">
        <v>199086.744921023</v>
      </c>
      <c r="I3523" s="27" t="n">
        <v>216807.1467579383</v>
      </c>
      <c r="J3523" s="27" t="n">
        <v>98346.13073769814</v>
      </c>
      <c r="K3523" s="27" t="n">
        <v>1409384.398757497</v>
      </c>
      <c r="L3523" s="27" t="n">
        <v>880288.3635000001</v>
      </c>
    </row>
    <row r="3524">
      <c r="A3524" t="n">
        <v>3523</v>
      </c>
      <c r="B3524" s="27" t="n">
        <v>1506.995</v>
      </c>
      <c r="C3524" s="27" t="n">
        <v>1506.995</v>
      </c>
      <c r="D3524" s="27" t="n">
        <v>1506.995</v>
      </c>
      <c r="E3524" s="27" t="n">
        <v>1467.000174249437</v>
      </c>
      <c r="F3524" s="27" t="n">
        <v>1467.000174249437</v>
      </c>
      <c r="G3524" s="27" t="n">
        <v>318.4</v>
      </c>
      <c r="H3524" s="27" t="n">
        <v>489055.3755207224</v>
      </c>
      <c r="I3524" s="27" t="n">
        <v>528120.0627297974</v>
      </c>
      <c r="J3524" s="27" t="n">
        <v>239561.1284549331</v>
      </c>
      <c r="K3524" s="27" t="n">
        <v>135902.4179004115</v>
      </c>
      <c r="L3524" s="27" t="n">
        <v>2466907.493017854</v>
      </c>
    </row>
    <row r="3525">
      <c r="A3525" t="n">
        <v>3524</v>
      </c>
      <c r="B3525" s="27" t="n">
        <v>1457.6</v>
      </c>
      <c r="C3525" s="27" t="n">
        <v>1457.6</v>
      </c>
      <c r="D3525" s="27" t="n">
        <v>1457.6</v>
      </c>
      <c r="E3525" s="27" t="n">
        <v>1418.916090621389</v>
      </c>
      <c r="F3525" s="27" t="n">
        <v>1418.916090621389</v>
      </c>
      <c r="G3525" s="27" t="n">
        <v>1431.35</v>
      </c>
      <c r="H3525" s="27" t="n">
        <v>2129742.6929904</v>
      </c>
      <c r="I3525" s="27" t="n">
        <v>510809.7926237001</v>
      </c>
      <c r="J3525" s="27" t="n">
        <v>231708.9975984728</v>
      </c>
      <c r="K3525" s="27" t="n">
        <v>131447.9240685199</v>
      </c>
      <c r="L3525" s="27" t="n">
        <v>806866.634931853</v>
      </c>
    </row>
    <row r="3526">
      <c r="A3526" t="n">
        <v>3525</v>
      </c>
      <c r="B3526" s="27" t="n">
        <v>1496</v>
      </c>
      <c r="C3526" s="27" t="n">
        <v>1496</v>
      </c>
      <c r="D3526" s="27" t="n">
        <v>1496</v>
      </c>
      <c r="E3526" s="27" t="n">
        <v>1456.296975555432</v>
      </c>
      <c r="F3526" s="27" t="n">
        <v>1456.296975555432</v>
      </c>
      <c r="G3526" s="27" t="n">
        <v>1433.35</v>
      </c>
      <c r="H3526" s="27" t="n">
        <v>2193776.982144</v>
      </c>
      <c r="I3526" s="27" t="n">
        <v>524266.9111999556</v>
      </c>
      <c r="J3526" s="27" t="n">
        <v>237813.2961082021</v>
      </c>
      <c r="K3526" s="27" t="n">
        <v>134910.8770626412</v>
      </c>
      <c r="L3526" s="27" t="n">
        <v>825210.6811984859</v>
      </c>
    </row>
    <row r="3527">
      <c r="A3527" t="n">
        <v>3526</v>
      </c>
      <c r="B3527" s="27" t="n">
        <v>1008.8</v>
      </c>
      <c r="C3527" s="27" t="n">
        <v>1008.8</v>
      </c>
      <c r="D3527" s="27" t="n">
        <v>1008.8</v>
      </c>
      <c r="E3527" s="27" t="n">
        <v>982.0269979547593</v>
      </c>
      <c r="F3527" s="27" t="n">
        <v>982.0269979547593</v>
      </c>
      <c r="G3527" s="27" t="n">
        <v>1688.65</v>
      </c>
      <c r="H3527" s="27" t="n">
        <v>1741889.557876</v>
      </c>
      <c r="I3527" s="27" t="n">
        <v>353529.7192637133</v>
      </c>
      <c r="J3527" s="27" t="n">
        <v>160365.0087660122</v>
      </c>
      <c r="K3527" s="27" t="n">
        <v>90974.66094972783</v>
      </c>
      <c r="L3527" s="27" t="n">
        <v>305754.1058132143</v>
      </c>
    </row>
    <row r="3528">
      <c r="A3528" t="n">
        <v>3527</v>
      </c>
      <c r="B3528" s="27" t="n">
        <v>940.8</v>
      </c>
      <c r="C3528" s="27" t="n">
        <v>940.8</v>
      </c>
      <c r="D3528" s="27" t="n">
        <v>940.8</v>
      </c>
      <c r="E3528" s="27" t="n">
        <v>915.8316808840578</v>
      </c>
      <c r="F3528" s="27" t="n">
        <v>915.8316808840578</v>
      </c>
      <c r="G3528" s="27" t="n">
        <v>1738.95</v>
      </c>
      <c r="H3528" s="27" t="n">
        <v>1670679.197376</v>
      </c>
      <c r="I3528" s="27" t="n">
        <v>329699.4051182608</v>
      </c>
      <c r="J3528" s="27" t="n">
        <v>149555.3134883667</v>
      </c>
      <c r="K3528" s="27" t="n">
        <v>84842.34835597129</v>
      </c>
      <c r="L3528" s="27" t="n">
        <v>239077.8602947833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1415.654</v>
      </c>
      <c r="D3536" s="27" t="n">
        <v>1415.654</v>
      </c>
      <c r="E3536" s="27" t="n">
        <v>1378.083314594218</v>
      </c>
      <c r="F3536" s="27" t="n">
        <v>1378.083314594218</v>
      </c>
      <c r="G3536" s="27" t="n">
        <v>292.3</v>
      </c>
      <c r="H3536" s="27" t="n">
        <v>422491.7903077821</v>
      </c>
      <c r="I3536" s="27" t="n">
        <v>496109.9932539184</v>
      </c>
      <c r="J3536" s="27" t="n">
        <v>225041.0052732358</v>
      </c>
      <c r="K3536" s="27" t="n">
        <v>68867.06634879862</v>
      </c>
      <c r="L3536" s="27" t="n">
        <v>2353352.876332546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1420.083</v>
      </c>
      <c r="D3538" s="27" t="n">
        <v>1420.083</v>
      </c>
      <c r="E3538" s="27" t="n">
        <v>1382.39477134872</v>
      </c>
      <c r="F3538" s="27" t="n">
        <v>1382.39477134872</v>
      </c>
      <c r="G3538" s="27" t="n">
        <v>363.7</v>
      </c>
      <c r="H3538" s="27" t="n">
        <v>526656.2338185435</v>
      </c>
      <c r="I3538" s="27" t="n">
        <v>497662.1176855391</v>
      </c>
      <c r="J3538" s="27" t="n">
        <v>225745.066161246</v>
      </c>
      <c r="K3538" s="27" t="n">
        <v>69082.52311779674</v>
      </c>
      <c r="L3538" s="27" t="n">
        <v>2262012.56435791</v>
      </c>
    </row>
    <row r="3539">
      <c r="A3539" t="n">
        <v>3538</v>
      </c>
      <c r="B3539" s="27" t="n">
        <v>1718.45</v>
      </c>
      <c r="C3539" s="27" t="n">
        <v>1718.45</v>
      </c>
      <c r="D3539" s="27" t="n">
        <v>1718.45</v>
      </c>
      <c r="E3539" s="27" t="n">
        <v>1672.84327382569</v>
      </c>
      <c r="F3539" s="27" t="n">
        <v>1672.84327382569</v>
      </c>
      <c r="G3539" s="27" t="n">
        <v>380.4</v>
      </c>
      <c r="H3539" s="27" t="n">
        <v>669132.4358979</v>
      </c>
      <c r="I3539" s="27" t="n">
        <v>602223.5785772485</v>
      </c>
      <c r="J3539" s="27" t="n">
        <v>273175.3066157352</v>
      </c>
      <c r="K3539" s="27" t="n">
        <v>83597.12907750999</v>
      </c>
      <c r="L3539" s="27" t="n">
        <v>2709336.966288088</v>
      </c>
    </row>
    <row r="3540">
      <c r="A3540" t="n">
        <v>3539</v>
      </c>
      <c r="B3540" s="27" t="n">
        <v>1514.737</v>
      </c>
      <c r="C3540" s="27" t="n">
        <v>1514.737</v>
      </c>
      <c r="D3540" s="27" t="n">
        <v>1514.737</v>
      </c>
      <c r="E3540" s="27" t="n">
        <v>1474.536705790046</v>
      </c>
      <c r="F3540" s="27" t="n">
        <v>1474.536705790046</v>
      </c>
      <c r="G3540" s="27" t="n">
        <v>385.8</v>
      </c>
      <c r="H3540" s="27" t="n">
        <v>598582.807023068</v>
      </c>
      <c r="I3540" s="27" t="n">
        <v>530833.2140844165</v>
      </c>
      <c r="J3540" s="27" t="n">
        <v>240791.8440555145</v>
      </c>
      <c r="K3540" s="27" t="n">
        <v>73687.13928684588</v>
      </c>
      <c r="L3540" s="27" t="n">
        <v>2380197.150486292</v>
      </c>
    </row>
    <row r="3541">
      <c r="A3541" t="n">
        <v>3540</v>
      </c>
      <c r="B3541" s="27" t="n">
        <v>1481.469</v>
      </c>
      <c r="C3541" s="27" t="n">
        <v>1481.469</v>
      </c>
      <c r="D3541" s="27" t="n">
        <v>1481.469</v>
      </c>
      <c r="E3541" s="27" t="n">
        <v>1442.15162037375</v>
      </c>
      <c r="F3541" s="27" t="n">
        <v>1442.15162037375</v>
      </c>
      <c r="G3541" s="27" t="n">
        <v>381.65</v>
      </c>
      <c r="H3541" s="27" t="n">
        <v>578970.3925037176</v>
      </c>
      <c r="I3541" s="27" t="n">
        <v>519174.5833345501</v>
      </c>
      <c r="J3541" s="27" t="n">
        <v>235503.3596070335</v>
      </c>
      <c r="K3541" s="27" t="n">
        <v>72068.7568549157</v>
      </c>
      <c r="L3541" s="27" t="n">
        <v>2333906.074831859</v>
      </c>
    </row>
    <row r="3542">
      <c r="A3542" t="n">
        <v>3541</v>
      </c>
      <c r="B3542" s="27" t="n">
        <v>1629.559</v>
      </c>
      <c r="C3542" s="27" t="n">
        <v>1629.559</v>
      </c>
      <c r="D3542" s="27" t="n">
        <v>1629.559</v>
      </c>
      <c r="E3542" s="27" t="n">
        <v>1586.311392506106</v>
      </c>
      <c r="F3542" s="27" t="n">
        <v>1586.311392506106</v>
      </c>
      <c r="G3542" s="27" t="n">
        <v>378.9</v>
      </c>
      <c r="H3542" s="27" t="n">
        <v>630204.649766309</v>
      </c>
      <c r="I3542" s="27" t="n">
        <v>571072.1013021981</v>
      </c>
      <c r="J3542" s="27" t="n">
        <v>259044.6503962471</v>
      </c>
      <c r="K3542" s="27" t="n">
        <v>79272.86453630782</v>
      </c>
      <c r="L3542" s="27" t="n">
        <v>2571569.398391648</v>
      </c>
    </row>
    <row r="3543">
      <c r="A3543" t="n">
        <v>3542</v>
      </c>
      <c r="B3543" s="27" t="n">
        <v>1581.445</v>
      </c>
      <c r="C3543" s="27" t="n">
        <v>1581.445</v>
      </c>
      <c r="D3543" s="27" t="n">
        <v>1581.445</v>
      </c>
      <c r="E3543" s="27" t="n">
        <v>1539.474311836404</v>
      </c>
      <c r="F3543" s="27" t="n">
        <v>1539.474311836404</v>
      </c>
      <c r="G3543" s="27" t="n">
        <v>1054.8</v>
      </c>
      <c r="H3543" s="27" t="n">
        <v>1703197.920238</v>
      </c>
      <c r="I3543" s="27" t="n">
        <v>554210.7522611055</v>
      </c>
      <c r="J3543" s="27" t="n">
        <v>251396.1551228848</v>
      </c>
      <c r="K3543" s="27" t="n">
        <v>76932.27140387133</v>
      </c>
      <c r="L3543" s="27" t="n">
        <v>1455111.119547769</v>
      </c>
    </row>
    <row r="3544">
      <c r="A3544" t="n">
        <v>3543</v>
      </c>
      <c r="B3544" s="27" t="n">
        <v>1376.542</v>
      </c>
      <c r="C3544" s="27" t="n">
        <v>1376.542</v>
      </c>
      <c r="D3544" s="27" t="n">
        <v>1376.542</v>
      </c>
      <c r="E3544" s="27" t="n">
        <v>1340.009325752023</v>
      </c>
      <c r="F3544" s="27" t="n">
        <v>1340.009325752023</v>
      </c>
      <c r="G3544" s="27" t="n">
        <v>1666.1</v>
      </c>
      <c r="H3544" s="27" t="n">
        <v>2340413.138805312</v>
      </c>
      <c r="I3544" s="27" t="n">
        <v>482403.3572707281</v>
      </c>
      <c r="J3544" s="27" t="n">
        <v>218823.5228953053</v>
      </c>
      <c r="K3544" s="27" t="n">
        <v>66964.3918965426</v>
      </c>
      <c r="L3544" s="27" t="n">
        <v>447429.1138686002</v>
      </c>
    </row>
    <row r="3545">
      <c r="A3545" t="n">
        <v>3544</v>
      </c>
      <c r="B3545" s="27" t="n">
        <v>1606.679</v>
      </c>
      <c r="C3545" s="27" t="n">
        <v>939.499</v>
      </c>
      <c r="D3545" s="27" t="n">
        <v>939.499</v>
      </c>
      <c r="E3545" s="27" t="n">
        <v>914.5652087148081</v>
      </c>
      <c r="F3545" s="27" t="n">
        <v>914.5652087148081</v>
      </c>
      <c r="G3545" s="27" t="n">
        <v>1798.5</v>
      </c>
      <c r="H3545" s="27" t="n">
        <v>1727036.724656639</v>
      </c>
      <c r="I3545" s="27" t="n">
        <v>329243.4751373309</v>
      </c>
      <c r="J3545" s="27" t="n">
        <v>149348.4985831282</v>
      </c>
      <c r="K3545" s="27" t="n">
        <v>1268644.579425757</v>
      </c>
      <c r="L3545" s="27" t="n">
        <v>184284.8895560338</v>
      </c>
    </row>
    <row r="3546">
      <c r="A3546" t="n">
        <v>3545</v>
      </c>
      <c r="B3546" s="27" t="n">
        <v>1530.064</v>
      </c>
      <c r="C3546" s="27" t="n">
        <v>356.958</v>
      </c>
      <c r="D3546" s="27" t="n">
        <v>356.958</v>
      </c>
      <c r="E3546" s="27" t="n">
        <v>347.4845292782861</v>
      </c>
      <c r="F3546" s="27" t="n">
        <v>347.4845292782861</v>
      </c>
      <c r="G3546" s="27" t="n">
        <v>1864.2</v>
      </c>
      <c r="H3546" s="27" t="n">
        <v>680149.4437634401</v>
      </c>
      <c r="I3546" s="27" t="n">
        <v>125094.430540183</v>
      </c>
      <c r="J3546" s="27" t="n">
        <v>56744.22363114413</v>
      </c>
      <c r="K3546" s="27" t="n">
        <v>2167668.169832902</v>
      </c>
      <c r="L3546" s="27" t="n">
        <v>47188.39907599124</v>
      </c>
    </row>
    <row r="3547">
      <c r="A3547" t="n">
        <v>3546</v>
      </c>
      <c r="B3547" s="27" t="n">
        <v>1776.413</v>
      </c>
      <c r="C3547" s="27" t="n">
        <v>94.26900000000001</v>
      </c>
      <c r="D3547" s="27" t="n">
        <v>94.26900000000001</v>
      </c>
      <c r="E3547" s="27" t="n">
        <v>91.76715213144054</v>
      </c>
      <c r="F3547" s="27" t="n">
        <v>91.76715213144054</v>
      </c>
      <c r="G3547" s="27" t="n">
        <v>1821.95</v>
      </c>
      <c r="H3547" s="27" t="n">
        <v>175879.757021976</v>
      </c>
      <c r="I3547" s="27" t="n">
        <v>33036.1747673186</v>
      </c>
      <c r="J3547" s="27" t="n">
        <v>14985.57594306424</v>
      </c>
      <c r="K3547" s="27" t="n">
        <v>3087955.839143069</v>
      </c>
      <c r="L3547" s="27" t="n">
        <v>16339.14143700298</v>
      </c>
    </row>
    <row r="3548">
      <c r="A3548" t="n">
        <v>3547</v>
      </c>
      <c r="B3548" s="27" t="n">
        <v>1785.434</v>
      </c>
      <c r="C3548" s="27" t="n">
        <v>1785.434</v>
      </c>
      <c r="D3548" s="27" t="n">
        <v>1785.434</v>
      </c>
      <c r="E3548" s="27" t="n">
        <v>1738.049554982512</v>
      </c>
      <c r="F3548" s="27" t="n">
        <v>1738.049554982512</v>
      </c>
      <c r="G3548" s="27" t="n">
        <v>1584.65</v>
      </c>
      <c r="H3548" s="27" t="n">
        <v>2895759.20492565</v>
      </c>
      <c r="I3548" s="27" t="n">
        <v>625697.8397937042</v>
      </c>
      <c r="J3548" s="27" t="n">
        <v>283823.4923286441</v>
      </c>
      <c r="K3548" s="27" t="n">
        <v>161012.3441694255</v>
      </c>
      <c r="L3548" s="27" t="n">
        <v>721898.8826619862</v>
      </c>
    </row>
    <row r="3549">
      <c r="A3549" t="n">
        <v>3548</v>
      </c>
      <c r="B3549" s="27" t="n">
        <v>1460</v>
      </c>
      <c r="C3549" s="27" t="n">
        <v>1460</v>
      </c>
      <c r="D3549" s="27" t="n">
        <v>1460</v>
      </c>
      <c r="E3549" s="27" t="n">
        <v>1421.252395929767</v>
      </c>
      <c r="F3549" s="27" t="n">
        <v>1421.252395929767</v>
      </c>
      <c r="G3549" s="27" t="n">
        <v>1672.45</v>
      </c>
      <c r="H3549" s="27" t="n">
        <v>2499581.33898</v>
      </c>
      <c r="I3549" s="27" t="n">
        <v>511650.862534716</v>
      </c>
      <c r="J3549" s="27" t="n">
        <v>232090.5162553309</v>
      </c>
      <c r="K3549" s="27" t="n">
        <v>131664.358630653</v>
      </c>
      <c r="L3549" s="27" t="n">
        <v>465531.2222867948</v>
      </c>
    </row>
    <row r="3550">
      <c r="A3550" t="n">
        <v>3549</v>
      </c>
      <c r="B3550" s="27" t="n">
        <v>1711.2</v>
      </c>
      <c r="C3550" s="27" t="n">
        <v>1711.2</v>
      </c>
      <c r="D3550" s="27" t="n">
        <v>1711.2</v>
      </c>
      <c r="E3550" s="27" t="n">
        <v>1665.785684873299</v>
      </c>
      <c r="F3550" s="27" t="n">
        <v>1665.785684873299</v>
      </c>
      <c r="G3550" s="27" t="n">
        <v>1823.9</v>
      </c>
      <c r="H3550" s="27" t="n">
        <v>3186116.9615496</v>
      </c>
      <c r="I3550" s="27" t="n">
        <v>599682.8465543877</v>
      </c>
      <c r="J3550" s="27" t="n">
        <v>272022.8023398098</v>
      </c>
      <c r="K3550" s="27" t="n">
        <v>154317.8428005293</v>
      </c>
      <c r="L3550" s="27" t="n">
        <v>293344.8591061877</v>
      </c>
    </row>
    <row r="3551">
      <c r="A3551" t="n">
        <v>3550</v>
      </c>
      <c r="B3551" s="27" t="n">
        <v>1587.2</v>
      </c>
      <c r="C3551" s="27" t="n">
        <v>1587.2</v>
      </c>
      <c r="D3551" s="27" t="n">
        <v>1587.2</v>
      </c>
      <c r="E3551" s="27" t="n">
        <v>1545.076577273785</v>
      </c>
      <c r="F3551" s="27" t="n">
        <v>1545.076577273785</v>
      </c>
      <c r="G3551" s="27" t="n">
        <v>1876</v>
      </c>
      <c r="H3551" s="27" t="n">
        <v>3038612.3846144</v>
      </c>
      <c r="I3551" s="27" t="n">
        <v>556227.5678185625</v>
      </c>
      <c r="J3551" s="27" t="n">
        <v>252311.0050688091</v>
      </c>
      <c r="K3551" s="27" t="n">
        <v>143135.3904236795</v>
      </c>
      <c r="L3551" s="27" t="n">
        <v>191589.4955819491</v>
      </c>
    </row>
    <row r="3552">
      <c r="A3552" t="n">
        <v>3551</v>
      </c>
      <c r="B3552" s="27" t="n">
        <v>1569.6</v>
      </c>
      <c r="C3552" s="27" t="n">
        <v>1569.6</v>
      </c>
      <c r="D3552" s="27" t="n">
        <v>1569.6</v>
      </c>
      <c r="E3552" s="27" t="n">
        <v>1527.943671679015</v>
      </c>
      <c r="F3552" s="27" t="n">
        <v>1527.943671679015</v>
      </c>
      <c r="G3552" s="27" t="n">
        <v>1865.25</v>
      </c>
      <c r="H3552" s="27" t="n">
        <v>2992572.6124464</v>
      </c>
      <c r="I3552" s="27" t="n">
        <v>550059.7218044454</v>
      </c>
      <c r="J3552" s="27" t="n">
        <v>249513.2015851832</v>
      </c>
      <c r="K3552" s="27" t="n">
        <v>141548.2036347072</v>
      </c>
      <c r="L3552" s="27" t="n">
        <v>205890.4097587471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0</v>
      </c>
      <c r="D3560" s="27" t="n">
        <v>0</v>
      </c>
      <c r="E3560" s="27" t="n">
        <v>0</v>
      </c>
      <c r="F3560" s="27" t="n">
        <v>0</v>
      </c>
      <c r="G3560" s="27" t="n">
        <v>1562.3</v>
      </c>
      <c r="H3560" s="27" t="n">
        <v>0</v>
      </c>
      <c r="I3560" s="27" t="n">
        <v>0</v>
      </c>
      <c r="J3560" s="27" t="n">
        <v>0</v>
      </c>
      <c r="K3560" s="27" t="n">
        <v>2605142.085</v>
      </c>
      <c r="L3560" s="27" t="n">
        <v>0</v>
      </c>
    </row>
    <row r="3561">
      <c r="A3561" t="n">
        <v>3560</v>
      </c>
      <c r="B3561" s="27" t="n">
        <v>1472.409</v>
      </c>
      <c r="C3561" s="27" t="n">
        <v>0</v>
      </c>
      <c r="D3561" s="27" t="n">
        <v>0</v>
      </c>
      <c r="E3561" s="27" t="n">
        <v>0</v>
      </c>
      <c r="F3561" s="27" t="n">
        <v>0</v>
      </c>
      <c r="G3561" s="27" t="n">
        <v>1060.1</v>
      </c>
      <c r="H3561" s="27" t="n">
        <v>0</v>
      </c>
      <c r="I3561" s="27" t="n">
        <v>0</v>
      </c>
      <c r="J3561" s="27" t="n">
        <v>0</v>
      </c>
      <c r="K3561" s="27" t="n">
        <v>2698925.697</v>
      </c>
      <c r="L3561" s="27" t="n">
        <v>0</v>
      </c>
    </row>
    <row r="3562">
      <c r="A3562" t="n">
        <v>3561</v>
      </c>
      <c r="B3562" s="27" t="n">
        <v>1472.679</v>
      </c>
      <c r="C3562" s="27" t="n">
        <v>522.52</v>
      </c>
      <c r="D3562" s="27" t="n">
        <v>522.52</v>
      </c>
      <c r="E3562" s="27" t="n">
        <v>508.6526040556313</v>
      </c>
      <c r="F3562" s="27" t="n">
        <v>508.6526040556313</v>
      </c>
      <c r="G3562" s="27" t="n">
        <v>1402.95</v>
      </c>
      <c r="H3562" s="27" t="n">
        <v>747191.78112012</v>
      </c>
      <c r="I3562" s="27" t="n">
        <v>183114.9374600273</v>
      </c>
      <c r="J3562" s="27" t="n">
        <v>83062.97024228459</v>
      </c>
      <c r="K3562" s="27" t="n">
        <v>1767060.383766028</v>
      </c>
      <c r="L3562" s="27" t="n">
        <v>274425.07675</v>
      </c>
    </row>
    <row r="3563">
      <c r="A3563" t="n">
        <v>3562</v>
      </c>
      <c r="B3563" s="27" t="n">
        <v>1255.664</v>
      </c>
      <c r="C3563" s="27" t="n">
        <v>1255.664</v>
      </c>
      <c r="D3563" s="27" t="n">
        <v>1255.664</v>
      </c>
      <c r="E3563" s="27" t="n">
        <v>1222.33936197449</v>
      </c>
      <c r="F3563" s="27" t="n">
        <v>1222.33936197449</v>
      </c>
      <c r="G3563" s="27" t="n">
        <v>1679.4</v>
      </c>
      <c r="H3563" s="27" t="n">
        <v>2157350.632753408</v>
      </c>
      <c r="I3563" s="27" t="n">
        <v>440042.1703108162</v>
      </c>
      <c r="J3563" s="27" t="n">
        <v>199608.0178104342</v>
      </c>
      <c r="K3563" s="27" t="n">
        <v>61084.06150076068</v>
      </c>
      <c r="L3563" s="27" t="n">
        <v>391881.999449021</v>
      </c>
    </row>
    <row r="3564">
      <c r="A3564" t="n">
        <v>3563</v>
      </c>
      <c r="B3564" s="27" t="n">
        <v>1306.374</v>
      </c>
      <c r="C3564" s="27" t="n">
        <v>1306.374</v>
      </c>
      <c r="D3564" s="27" t="n">
        <v>1306.374</v>
      </c>
      <c r="E3564" s="27" t="n">
        <v>1271.70354621942</v>
      </c>
      <c r="F3564" s="27" t="n">
        <v>1271.70354621942</v>
      </c>
      <c r="G3564" s="27" t="n">
        <v>1326</v>
      </c>
      <c r="H3564" s="27" t="n">
        <v>1780625.589365544</v>
      </c>
      <c r="I3564" s="27" t="n">
        <v>457813.2766389911</v>
      </c>
      <c r="J3564" s="27" t="n">
        <v>207669.1890976313</v>
      </c>
      <c r="K3564" s="27" t="n">
        <v>63550.94177980341</v>
      </c>
      <c r="L3564" s="27" t="n">
        <v>857128.1901518891</v>
      </c>
    </row>
    <row r="3565">
      <c r="A3565" t="n">
        <v>3564</v>
      </c>
      <c r="B3565" s="27" t="n">
        <v>1147.369</v>
      </c>
      <c r="C3565" s="27" t="n">
        <v>1159.97</v>
      </c>
      <c r="D3565" s="27" t="n">
        <v>1147.368</v>
      </c>
      <c r="E3565" s="27" t="n">
        <v>1129.1850285662</v>
      </c>
      <c r="F3565" s="27" t="n">
        <v>1129.1850285662</v>
      </c>
      <c r="G3565" s="27" t="n">
        <v>752.65</v>
      </c>
      <c r="H3565" s="27" t="n">
        <v>896088.9803256301</v>
      </c>
      <c r="I3565" s="27" t="n">
        <v>406506.6102838319</v>
      </c>
      <c r="J3565" s="27" t="n">
        <v>184395.9151648604</v>
      </c>
      <c r="K3565" s="27" t="n">
        <v>33331.21963815586</v>
      </c>
      <c r="L3565" s="27" t="n">
        <v>1408488.945382049</v>
      </c>
    </row>
    <row r="3566">
      <c r="A3566" t="n">
        <v>3565</v>
      </c>
      <c r="B3566" s="27" t="n">
        <v>1451.78</v>
      </c>
      <c r="C3566" s="27" t="n">
        <v>1451.78</v>
      </c>
      <c r="D3566" s="27" t="n">
        <v>1451.78</v>
      </c>
      <c r="E3566" s="27" t="n">
        <v>1413.250550248573</v>
      </c>
      <c r="F3566" s="27" t="n">
        <v>1413.250550248573</v>
      </c>
      <c r="G3566" s="27" t="n">
        <v>378.9</v>
      </c>
      <c r="H3566" s="27" t="n">
        <v>562002.3042959599</v>
      </c>
      <c r="I3566" s="27" t="n">
        <v>508770.1980894863</v>
      </c>
      <c r="J3566" s="27" t="n">
        <v>230783.814855592</v>
      </c>
      <c r="K3566" s="27" t="n">
        <v>70624.48139436553</v>
      </c>
      <c r="L3566" s="27" t="n">
        <v>2291020.467007962</v>
      </c>
    </row>
    <row r="3567">
      <c r="A3567" t="n">
        <v>3566</v>
      </c>
      <c r="B3567" s="27" t="n">
        <v>1625.359</v>
      </c>
      <c r="C3567" s="27" t="n">
        <v>593.001</v>
      </c>
      <c r="D3567" s="27" t="n">
        <v>593.001</v>
      </c>
      <c r="E3567" s="27" t="n">
        <v>577.2630767388682</v>
      </c>
      <c r="F3567" s="27" t="n">
        <v>577.2630767388682</v>
      </c>
      <c r="G3567" s="27" t="n">
        <v>1387.25</v>
      </c>
      <c r="H3567" s="27" t="n">
        <v>843049.4503951529</v>
      </c>
      <c r="I3567" s="27" t="n">
        <v>207814.7076259926</v>
      </c>
      <c r="J3567" s="27" t="n">
        <v>94267.06043145718</v>
      </c>
      <c r="K3567" s="27" t="n">
        <v>1921159.827337654</v>
      </c>
      <c r="L3567" s="27" t="n">
        <v>353717.9502717416</v>
      </c>
    </row>
    <row r="3568">
      <c r="A3568" t="n">
        <v>3567</v>
      </c>
      <c r="B3568" s="27" t="n">
        <v>1496.668</v>
      </c>
      <c r="C3568" s="27" t="n">
        <v>235.947</v>
      </c>
      <c r="D3568" s="27" t="n">
        <v>235.947</v>
      </c>
      <c r="E3568" s="27" t="n">
        <v>229.685095248247</v>
      </c>
      <c r="F3568" s="27" t="n">
        <v>229.685095248247</v>
      </c>
      <c r="G3568" s="27" t="n">
        <v>1583.35</v>
      </c>
      <c r="H3568" s="27" t="n">
        <v>381640.218694593</v>
      </c>
      <c r="I3568" s="27" t="n">
        <v>82686.63428936893</v>
      </c>
      <c r="J3568" s="27" t="n">
        <v>37507.57605403874</v>
      </c>
      <c r="K3568" s="27" t="n">
        <v>2322379.664409963</v>
      </c>
      <c r="L3568" s="27" t="n">
        <v>95698.29493518214</v>
      </c>
    </row>
    <row r="3569">
      <c r="A3569" t="n">
        <v>3568</v>
      </c>
      <c r="B3569" s="27" t="n">
        <v>1406.455</v>
      </c>
      <c r="C3569" s="27" t="n">
        <v>86.062</v>
      </c>
      <c r="D3569" s="27" t="n">
        <v>86.062</v>
      </c>
      <c r="E3569" s="27" t="n">
        <v>83.77796143733396</v>
      </c>
      <c r="F3569" s="27" t="n">
        <v>83.77796143733396</v>
      </c>
      <c r="G3569" s="27" t="n">
        <v>1777.4</v>
      </c>
      <c r="H3569" s="27" t="n">
        <v>155805.6809056</v>
      </c>
      <c r="I3569" s="27" t="n">
        <v>30160.06611744022</v>
      </c>
      <c r="J3569" s="27" t="n">
        <v>13680.94110271664</v>
      </c>
      <c r="K3569" s="27" t="n">
        <v>2424467.011685367</v>
      </c>
      <c r="L3569" s="27" t="n">
        <v>18648.97421595053</v>
      </c>
    </row>
    <row r="3570">
      <c r="A3570" t="n">
        <v>3569</v>
      </c>
      <c r="B3570" s="27" t="n">
        <v>1189.61</v>
      </c>
      <c r="C3570" s="27" t="n">
        <v>401.683</v>
      </c>
      <c r="D3570" s="27" t="n">
        <v>401.683</v>
      </c>
      <c r="E3570" s="27" t="n">
        <v>391.0225521604497</v>
      </c>
      <c r="F3570" s="27" t="n">
        <v>391.0225521604497</v>
      </c>
      <c r="G3570" s="27" t="n">
        <v>1864.2</v>
      </c>
      <c r="H3570" s="27" t="n">
        <v>761761.9797170541</v>
      </c>
      <c r="I3570" s="27" t="n">
        <v>140768.1187777619</v>
      </c>
      <c r="J3570" s="27" t="n">
        <v>63853.98276780143</v>
      </c>
      <c r="K3570" s="27" t="n">
        <v>1463810.791889896</v>
      </c>
      <c r="L3570" s="27" t="n">
        <v>53100.86258338904</v>
      </c>
    </row>
    <row r="3571">
      <c r="A3571" t="n">
        <v>3570</v>
      </c>
      <c r="B3571" s="27" t="n">
        <v>1307.693</v>
      </c>
      <c r="C3571" s="27" t="n">
        <v>189.766</v>
      </c>
      <c r="D3571" s="27" t="n">
        <v>189.766</v>
      </c>
      <c r="E3571" s="27" t="n">
        <v>184.7297138123343</v>
      </c>
      <c r="F3571" s="27" t="n">
        <v>184.7297138123343</v>
      </c>
      <c r="G3571" s="27" t="n">
        <v>1764.85</v>
      </c>
      <c r="H3571" s="27" t="n">
        <v>341541.22158785</v>
      </c>
      <c r="I3571" s="27" t="n">
        <v>66502.69697244036</v>
      </c>
      <c r="J3571" s="27" t="n">
        <v>30166.3622655542</v>
      </c>
      <c r="K3571" s="27" t="n">
        <v>2058391.703581991</v>
      </c>
      <c r="L3571" s="27" t="n">
        <v>43439.19220297044</v>
      </c>
    </row>
    <row r="3572">
      <c r="A3572" t="n">
        <v>3571</v>
      </c>
      <c r="B3572" s="27" t="n">
        <v>1408</v>
      </c>
      <c r="C3572" s="27" t="n">
        <v>1408</v>
      </c>
      <c r="D3572" s="27" t="n">
        <v>1408</v>
      </c>
      <c r="E3572" s="27" t="n">
        <v>1370.632447581583</v>
      </c>
      <c r="F3572" s="27" t="n">
        <v>1370.632447581583</v>
      </c>
      <c r="G3572" s="27" t="n">
        <v>1797.4</v>
      </c>
      <c r="H3572" s="27" t="n">
        <v>2572908.318464</v>
      </c>
      <c r="I3572" s="27" t="n">
        <v>493427.6811293699</v>
      </c>
      <c r="J3572" s="27" t="n">
        <v>223824.2786900725</v>
      </c>
      <c r="K3572" s="27" t="n">
        <v>126974.9431177804</v>
      </c>
      <c r="L3572" s="27" t="n">
        <v>277690.1338800285</v>
      </c>
    </row>
    <row r="3573">
      <c r="A3573" t="n">
        <v>3572</v>
      </c>
      <c r="B3573" s="27" t="n">
        <v>1389.6</v>
      </c>
      <c r="C3573" s="27" t="n">
        <v>1389.6</v>
      </c>
      <c r="D3573" s="27" t="n">
        <v>1389.6</v>
      </c>
      <c r="E3573" s="27" t="n">
        <v>1352.720773550687</v>
      </c>
      <c r="F3573" s="27" t="n">
        <v>1352.720773550687</v>
      </c>
      <c r="G3573" s="27" t="n">
        <v>1872.3</v>
      </c>
      <c r="H3573" s="27" t="n">
        <v>2639651.754528</v>
      </c>
      <c r="I3573" s="27" t="n">
        <v>486979.4784782475</v>
      </c>
      <c r="J3573" s="27" t="n">
        <v>220899.3023208273</v>
      </c>
      <c r="K3573" s="27" t="n">
        <v>125315.6114747637</v>
      </c>
      <c r="L3573" s="27" t="n">
        <v>172742.4427824225</v>
      </c>
    </row>
    <row r="3574">
      <c r="A3574" t="n">
        <v>3573</v>
      </c>
      <c r="B3574" s="27" t="n">
        <v>1545.6</v>
      </c>
      <c r="C3574" s="27" t="n">
        <v>1545.6</v>
      </c>
      <c r="D3574" s="27" t="n">
        <v>1545.6</v>
      </c>
      <c r="E3574" s="27" t="n">
        <v>1504.580618595238</v>
      </c>
      <c r="F3574" s="27" t="n">
        <v>1504.580618595238</v>
      </c>
      <c r="G3574" s="27" t="n">
        <v>1832.25</v>
      </c>
      <c r="H3574" s="27" t="n">
        <v>2868707.8212576</v>
      </c>
      <c r="I3574" s="27" t="n">
        <v>541649.0226942856</v>
      </c>
      <c r="J3574" s="27" t="n">
        <v>245698.0150166024</v>
      </c>
      <c r="K3574" s="27" t="n">
        <v>139383.8580133815</v>
      </c>
      <c r="L3574" s="27" t="n">
        <v>252393.3987693512</v>
      </c>
    </row>
    <row r="3575">
      <c r="A3575" t="n">
        <v>3574</v>
      </c>
      <c r="B3575" s="27" t="n">
        <v>1364</v>
      </c>
      <c r="C3575" s="27" t="n">
        <v>1364</v>
      </c>
      <c r="D3575" s="27" t="n">
        <v>1364</v>
      </c>
      <c r="E3575" s="27" t="n">
        <v>1327.800183594659</v>
      </c>
      <c r="F3575" s="27" t="n">
        <v>1327.800183594659</v>
      </c>
      <c r="G3575" s="27" t="n">
        <v>1876</v>
      </c>
      <c r="H3575" s="27" t="n">
        <v>2586944.60662</v>
      </c>
      <c r="I3575" s="27" t="n">
        <v>478008.0660940772</v>
      </c>
      <c r="J3575" s="27" t="n">
        <v>216829.7699810078</v>
      </c>
      <c r="K3575" s="27" t="n">
        <v>123006.9761453493</v>
      </c>
      <c r="L3575" s="27" t="n">
        <v>164647.2227657377</v>
      </c>
    </row>
    <row r="3576">
      <c r="A3576" t="n">
        <v>3575</v>
      </c>
      <c r="B3576" s="27" t="n">
        <v>1421.6</v>
      </c>
      <c r="C3576" s="27" t="n">
        <v>1421.6</v>
      </c>
      <c r="D3576" s="27" t="n">
        <v>1421.6</v>
      </c>
      <c r="E3576" s="27" t="n">
        <v>1383.871510995723</v>
      </c>
      <c r="F3576" s="27" t="n">
        <v>1383.871510995723</v>
      </c>
      <c r="G3576" s="27" t="n">
        <v>1865.25</v>
      </c>
      <c r="H3576" s="27" t="n">
        <v>2688907.7485832</v>
      </c>
      <c r="I3576" s="27" t="n">
        <v>498193.7439584604</v>
      </c>
      <c r="J3576" s="27" t="n">
        <v>225986.2177456016</v>
      </c>
      <c r="K3576" s="27" t="n">
        <v>128201.4056365317</v>
      </c>
      <c r="L3576" s="27" t="n">
        <v>186476.6861066734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0</v>
      </c>
      <c r="D3584" s="27" t="n">
        <v>0</v>
      </c>
      <c r="E3584" s="27" t="n">
        <v>0</v>
      </c>
      <c r="F3584" s="27" t="n">
        <v>0</v>
      </c>
      <c r="G3584" s="27" t="n">
        <v>1595.55</v>
      </c>
      <c r="H3584" s="27" t="n">
        <v>0</v>
      </c>
      <c r="I3584" s="27" t="n">
        <v>0</v>
      </c>
      <c r="J3584" s="27" t="n">
        <v>0</v>
      </c>
      <c r="K3584" s="27" t="n">
        <v>3134365.845</v>
      </c>
      <c r="L3584" s="27" t="n">
        <v>0</v>
      </c>
    </row>
    <row r="3585">
      <c r="A3585" t="n">
        <v>3584</v>
      </c>
      <c r="B3585" s="27" t="n">
        <v>1408.436</v>
      </c>
      <c r="C3585" s="27" t="n">
        <v>0</v>
      </c>
      <c r="D3585" s="27" t="n">
        <v>0</v>
      </c>
      <c r="E3585" s="27" t="n">
        <v>0</v>
      </c>
      <c r="F3585" s="27" t="n">
        <v>0</v>
      </c>
      <c r="G3585" s="27" t="n">
        <v>1339.6</v>
      </c>
      <c r="H3585" s="27" t="n">
        <v>0</v>
      </c>
      <c r="I3585" s="27" t="n">
        <v>0</v>
      </c>
      <c r="J3585" s="27" t="n">
        <v>0</v>
      </c>
      <c r="K3585" s="27" t="n">
        <v>2581663.188</v>
      </c>
      <c r="L3585" s="27" t="n">
        <v>0</v>
      </c>
    </row>
    <row r="3586">
      <c r="A3586" t="n">
        <v>3585</v>
      </c>
      <c r="B3586" s="27" t="n">
        <v>1450.739</v>
      </c>
      <c r="C3586" s="27" t="n">
        <v>13.522</v>
      </c>
      <c r="D3586" s="27" t="n">
        <v>13.522</v>
      </c>
      <c r="E3586" s="27" t="n">
        <v>13.16313349161802</v>
      </c>
      <c r="F3586" s="27" t="n">
        <v>13.16313349161802</v>
      </c>
      <c r="G3586" s="27" t="n">
        <v>1751.05</v>
      </c>
      <c r="H3586" s="27" t="n">
        <v>24067.601846418</v>
      </c>
      <c r="I3586" s="27" t="n">
        <v>4738.728056982486</v>
      </c>
      <c r="J3586" s="27" t="n">
        <v>2149.539699181222</v>
      </c>
      <c r="K3586" s="27" t="n">
        <v>2635076.563309864</v>
      </c>
      <c r="L3586" s="27" t="n">
        <v>1923.63665</v>
      </c>
    </row>
    <row r="3587">
      <c r="A3587" t="n">
        <v>3586</v>
      </c>
      <c r="B3587" s="27" t="n">
        <v>1655.173</v>
      </c>
      <c r="C3587" s="27" t="n">
        <v>882.035</v>
      </c>
      <c r="D3587" s="27" t="n">
        <v>882.035</v>
      </c>
      <c r="E3587" s="27" t="n">
        <v>858.6262719478848</v>
      </c>
      <c r="F3587" s="27" t="n">
        <v>858.6262719478848</v>
      </c>
      <c r="G3587" s="27" t="n">
        <v>1788.7</v>
      </c>
      <c r="H3587" s="27" t="n">
        <v>1609514.98845599</v>
      </c>
      <c r="I3587" s="27" t="n">
        <v>309105.4579012385</v>
      </c>
      <c r="J3587" s="27" t="n">
        <v>140213.6702090896</v>
      </c>
      <c r="K3587" s="27" t="n">
        <v>1460070.152519527</v>
      </c>
      <c r="L3587" s="27" t="n">
        <v>149466.6470999999</v>
      </c>
    </row>
    <row r="3588">
      <c r="A3588" t="n">
        <v>3587</v>
      </c>
      <c r="B3588" s="27" t="n">
        <v>1645.765</v>
      </c>
      <c r="C3588" s="27" t="n">
        <v>1645.765</v>
      </c>
      <c r="D3588" s="27" t="n">
        <v>1645.765</v>
      </c>
      <c r="E3588" s="27" t="n">
        <v>1602.087294100927</v>
      </c>
      <c r="F3588" s="27" t="n">
        <v>1602.087294100927</v>
      </c>
      <c r="G3588" s="27" t="n">
        <v>1784.8</v>
      </c>
      <c r="H3588" s="27" t="n">
        <v>3015383.422239815</v>
      </c>
      <c r="I3588" s="27" t="n">
        <v>576751.4258763336</v>
      </c>
      <c r="J3588" s="27" t="n">
        <v>261620.8551266813</v>
      </c>
      <c r="K3588" s="27" t="n">
        <v>80061.23491300181</v>
      </c>
      <c r="L3588" s="27" t="n">
        <v>344769.1856905194</v>
      </c>
    </row>
    <row r="3589">
      <c r="A3589" t="n">
        <v>3588</v>
      </c>
      <c r="B3589" s="27" t="n">
        <v>1950.329</v>
      </c>
      <c r="C3589" s="27" t="n">
        <v>1950.329</v>
      </c>
      <c r="D3589" s="27" t="n">
        <v>1950.329</v>
      </c>
      <c r="E3589" s="27" t="n">
        <v>1898.568331576237</v>
      </c>
      <c r="F3589" s="27" t="n">
        <v>1898.568331576237</v>
      </c>
      <c r="G3589" s="27" t="n">
        <v>1564.35</v>
      </c>
      <c r="H3589" s="27" t="n">
        <v>3130836.036077229</v>
      </c>
      <c r="I3589" s="27" t="n">
        <v>683484.5993674453</v>
      </c>
      <c r="J3589" s="27" t="n">
        <v>310036.2085463995</v>
      </c>
      <c r="K3589" s="27" t="n">
        <v>94877.30522075764</v>
      </c>
      <c r="L3589" s="27" t="n">
        <v>827111.2936511878</v>
      </c>
    </row>
    <row r="3590">
      <c r="A3590" t="n">
        <v>3589</v>
      </c>
      <c r="B3590" s="27" t="n">
        <v>1604.172</v>
      </c>
      <c r="C3590" s="27" t="n">
        <v>1604.172</v>
      </c>
      <c r="D3590" s="27" t="n">
        <v>1604.172</v>
      </c>
      <c r="E3590" s="27" t="n">
        <v>1561.598149646196</v>
      </c>
      <c r="F3590" s="27" t="n">
        <v>1561.598149646196</v>
      </c>
      <c r="G3590" s="27" t="n">
        <v>1166.6</v>
      </c>
      <c r="H3590" s="27" t="n">
        <v>1918268.242347888</v>
      </c>
      <c r="I3590" s="27" t="n">
        <v>562175.3338726305</v>
      </c>
      <c r="J3590" s="27" t="n">
        <v>255008.9778372238</v>
      </c>
      <c r="K3590" s="27" t="n">
        <v>78037.86769852336</v>
      </c>
      <c r="L3590" s="27" t="n">
        <v>1301435.897915139</v>
      </c>
    </row>
    <row r="3591">
      <c r="A3591" t="n">
        <v>3590</v>
      </c>
      <c r="B3591" s="27" t="n">
        <v>1638.537</v>
      </c>
      <c r="C3591" s="27" t="n">
        <v>287.105</v>
      </c>
      <c r="D3591" s="27" t="n">
        <v>287.105</v>
      </c>
      <c r="E3591" s="27" t="n">
        <v>279.485389817408</v>
      </c>
      <c r="F3591" s="27" t="n">
        <v>279.485389817408</v>
      </c>
      <c r="G3591" s="27" t="n">
        <v>1853.85</v>
      </c>
      <c r="H3591" s="27" t="n">
        <v>542207.549763425</v>
      </c>
      <c r="I3591" s="27" t="n">
        <v>100614.7403342669</v>
      </c>
      <c r="J3591" s="27" t="n">
        <v>45639.96415718273</v>
      </c>
      <c r="K3591" s="27" t="n">
        <v>2491141.601464691</v>
      </c>
      <c r="L3591" s="27" t="n">
        <v>40846.78972181416</v>
      </c>
    </row>
    <row r="3592">
      <c r="A3592" t="n">
        <v>3591</v>
      </c>
      <c r="B3592" s="27" t="n">
        <v>1750.351</v>
      </c>
      <c r="C3592" s="27" t="n">
        <v>750.2190000000001</v>
      </c>
      <c r="D3592" s="27" t="n">
        <v>750.2190000000001</v>
      </c>
      <c r="E3592" s="27" t="n">
        <v>730.3085967274203</v>
      </c>
      <c r="F3592" s="27" t="n">
        <v>730.3085967274203</v>
      </c>
      <c r="G3592" s="27" t="n">
        <v>1920.65</v>
      </c>
      <c r="H3592" s="27" t="n">
        <v>1472167.068297732</v>
      </c>
      <c r="I3592" s="27" t="n">
        <v>262911.0948218713</v>
      </c>
      <c r="J3592" s="27" t="n">
        <v>119259.3938455878</v>
      </c>
      <c r="K3592" s="27" t="n">
        <v>1869737.725198639</v>
      </c>
      <c r="L3592" s="27" t="n">
        <v>57949.98715032078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915.644</v>
      </c>
      <c r="D3594" s="27" t="n">
        <v>915.644</v>
      </c>
      <c r="E3594" s="27" t="n">
        <v>891.343307410079</v>
      </c>
      <c r="F3594" s="27" t="n">
        <v>891.343307410079</v>
      </c>
      <c r="G3594" s="27" t="n">
        <v>1907.4</v>
      </c>
      <c r="H3594" s="27" t="n">
        <v>1784121.640193724</v>
      </c>
      <c r="I3594" s="27" t="n">
        <v>320883.5906676285</v>
      </c>
      <c r="J3594" s="27" t="n">
        <v>145556.3621000659</v>
      </c>
      <c r="K3594" s="27" t="n">
        <v>1035177.021517325</v>
      </c>
      <c r="L3594" s="27" t="n">
        <v>82538.39026617305</v>
      </c>
    </row>
    <row r="3595">
      <c r="A3595" t="n">
        <v>3594</v>
      </c>
      <c r="B3595" s="27" t="n">
        <v>1657.048</v>
      </c>
      <c r="C3595" s="27" t="n">
        <v>225.775</v>
      </c>
      <c r="D3595" s="27" t="n">
        <v>225.775</v>
      </c>
      <c r="E3595" s="27" t="n">
        <v>219.7830545829062</v>
      </c>
      <c r="F3595" s="27" t="n">
        <v>219.7830545829062</v>
      </c>
      <c r="G3595" s="27" t="n">
        <v>1826.6</v>
      </c>
      <c r="H3595" s="27" t="n">
        <v>421318.75233525</v>
      </c>
      <c r="I3595" s="27" t="n">
        <v>79121.89964984624</v>
      </c>
      <c r="J3595" s="27" t="n">
        <v>35890.57281338859</v>
      </c>
      <c r="K3595" s="27" t="n">
        <v>2634506.644949533</v>
      </c>
      <c r="L3595" s="27" t="n">
        <v>38110.38166467595</v>
      </c>
    </row>
    <row r="3596">
      <c r="A3596" t="n">
        <v>3595</v>
      </c>
      <c r="B3596" s="27" t="n">
        <v>1497.593</v>
      </c>
      <c r="C3596" s="27" t="n">
        <v>1497.593</v>
      </c>
      <c r="D3596" s="27" t="n">
        <v>1497.593</v>
      </c>
      <c r="E3596" s="27" t="n">
        <v>1457.847698203868</v>
      </c>
      <c r="F3596" s="27" t="n">
        <v>1457.847698203868</v>
      </c>
      <c r="G3596" s="27" t="n">
        <v>1776.55</v>
      </c>
      <c r="H3596" s="27" t="n">
        <v>2710666.714914695</v>
      </c>
      <c r="I3596" s="27" t="n">
        <v>524825.1713533925</v>
      </c>
      <c r="J3596" s="27" t="n">
        <v>238066.5291166917</v>
      </c>
      <c r="K3596" s="27" t="n">
        <v>135054.5355032566</v>
      </c>
      <c r="L3596" s="27" t="n">
        <v>325756.0681636543</v>
      </c>
    </row>
    <row r="3597">
      <c r="A3597" t="n">
        <v>3596</v>
      </c>
      <c r="B3597" s="27" t="n">
        <v>1270.4</v>
      </c>
      <c r="C3597" s="27" t="n">
        <v>1270.4</v>
      </c>
      <c r="D3597" s="27" t="n">
        <v>1270.4</v>
      </c>
      <c r="E3597" s="27" t="n">
        <v>1236.684276567929</v>
      </c>
      <c r="F3597" s="27" t="n">
        <v>1236.684276567929</v>
      </c>
      <c r="G3597" s="27" t="n">
        <v>1861.5</v>
      </c>
      <c r="H3597" s="27" t="n">
        <v>2406136.1936672</v>
      </c>
      <c r="I3597" s="27" t="n">
        <v>445206.3395644543</v>
      </c>
      <c r="J3597" s="27" t="n">
        <v>201950.5423635428</v>
      </c>
      <c r="K3597" s="27" t="n">
        <v>114566.0282221786</v>
      </c>
      <c r="L3597" s="27" t="n">
        <v>171280.7723046583</v>
      </c>
    </row>
    <row r="3598">
      <c r="A3598" t="n">
        <v>3597</v>
      </c>
      <c r="B3598" s="27" t="n">
        <v>1587.2</v>
      </c>
      <c r="C3598" s="27" t="n">
        <v>1587.2</v>
      </c>
      <c r="D3598" s="27" t="n">
        <v>1587.2</v>
      </c>
      <c r="E3598" s="27" t="n">
        <v>1545.076577273785</v>
      </c>
      <c r="F3598" s="27" t="n">
        <v>1545.076577273785</v>
      </c>
      <c r="G3598" s="27" t="n">
        <v>1873.05</v>
      </c>
      <c r="H3598" s="27" t="n">
        <v>3021691.8898176</v>
      </c>
      <c r="I3598" s="27" t="n">
        <v>556227.5678185625</v>
      </c>
      <c r="J3598" s="27" t="n">
        <v>252311.0050688091</v>
      </c>
      <c r="K3598" s="27" t="n">
        <v>143135.3904236795</v>
      </c>
      <c r="L3598" s="27" t="n">
        <v>196147.471484907</v>
      </c>
    </row>
    <row r="3599">
      <c r="A3599" t="n">
        <v>3598</v>
      </c>
      <c r="B3599" s="27" t="n">
        <v>1514.4</v>
      </c>
      <c r="C3599" s="27" t="n">
        <v>1514.4</v>
      </c>
      <c r="D3599" s="27" t="n">
        <v>1514.4</v>
      </c>
      <c r="E3599" s="27" t="n">
        <v>1474.208649586328</v>
      </c>
      <c r="F3599" s="27" t="n">
        <v>1474.208649586328</v>
      </c>
      <c r="G3599" s="27" t="n">
        <v>1876</v>
      </c>
      <c r="H3599" s="27" t="n">
        <v>2890331.5825992</v>
      </c>
      <c r="I3599" s="27" t="n">
        <v>530715.1138510781</v>
      </c>
      <c r="J3599" s="27" t="n">
        <v>240738.2724774474</v>
      </c>
      <c r="K3599" s="27" t="n">
        <v>136570.2087056579</v>
      </c>
      <c r="L3599" s="27" t="n">
        <v>182801.872548705</v>
      </c>
    </row>
    <row r="3600">
      <c r="A3600" t="n">
        <v>3599</v>
      </c>
      <c r="B3600" s="27" t="n">
        <v>1600.8</v>
      </c>
      <c r="C3600" s="27" t="n">
        <v>1600.8</v>
      </c>
      <c r="D3600" s="27" t="n">
        <v>1600.8</v>
      </c>
      <c r="E3600" s="27" t="n">
        <v>1558.315640687925</v>
      </c>
      <c r="F3600" s="27" t="n">
        <v>1558.315640687925</v>
      </c>
      <c r="G3600" s="27" t="n">
        <v>1865.25</v>
      </c>
      <c r="H3600" s="27" t="n">
        <v>3049677.9633432</v>
      </c>
      <c r="I3600" s="27" t="n">
        <v>560993.630647653</v>
      </c>
      <c r="J3600" s="27" t="n">
        <v>254472.9441243382</v>
      </c>
      <c r="K3600" s="27" t="n">
        <v>144361.8529424307</v>
      </c>
      <c r="L3600" s="27" t="n">
        <v>209983.0325826979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435.743</v>
      </c>
      <c r="D3608" s="27" t="n">
        <v>435.743</v>
      </c>
      <c r="E3608" s="27" t="n">
        <v>424.1786183285098</v>
      </c>
      <c r="F3608" s="27" t="n">
        <v>424.1786183285098</v>
      </c>
      <c r="G3608" s="27" t="n">
        <v>1361.75</v>
      </c>
      <c r="H3608" s="27" t="n">
        <v>605345.320162968</v>
      </c>
      <c r="I3608" s="27" t="n">
        <v>152704.3025982635</v>
      </c>
      <c r="J3608" s="27" t="n">
        <v>69268.36837304565</v>
      </c>
      <c r="K3608" s="27" t="n">
        <v>2130458.106603842</v>
      </c>
      <c r="L3608" s="27" t="n">
        <v>270732.0031481714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1167.329</v>
      </c>
      <c r="D3610" s="27" t="n">
        <v>1167.329</v>
      </c>
      <c r="E3610" s="27" t="n">
        <v>1136.348724718013</v>
      </c>
      <c r="F3610" s="27" t="n">
        <v>1136.348724718013</v>
      </c>
      <c r="G3610" s="27" t="n">
        <v>1541.95</v>
      </c>
      <c r="H3610" s="27" t="n">
        <v>1833378.109548977</v>
      </c>
      <c r="I3610" s="27" t="n">
        <v>409085.5408984846</v>
      </c>
      <c r="J3610" s="27" t="n">
        <v>185565.7467464515</v>
      </c>
      <c r="K3610" s="27" t="n">
        <v>56786.84459188241</v>
      </c>
      <c r="L3610" s="27" t="n">
        <v>520504.5333570859</v>
      </c>
    </row>
    <row r="3611">
      <c r="A3611" t="n">
        <v>3610</v>
      </c>
      <c r="B3611" s="27" t="n">
        <v>1838.145</v>
      </c>
      <c r="C3611" s="27" t="n">
        <v>1838.145</v>
      </c>
      <c r="D3611" s="27" t="n">
        <v>1838.145</v>
      </c>
      <c r="E3611" s="27" t="n">
        <v>1789.361633778302</v>
      </c>
      <c r="F3611" s="27" t="n">
        <v>1789.361633778302</v>
      </c>
      <c r="G3611" s="27" t="n">
        <v>1738.3</v>
      </c>
      <c r="H3611" s="27" t="n">
        <v>3270191.21693445</v>
      </c>
      <c r="I3611" s="27" t="n">
        <v>644170.1881601887</v>
      </c>
      <c r="J3611" s="27" t="n">
        <v>292202.7547959968</v>
      </c>
      <c r="K3611" s="27" t="n">
        <v>89419.91028437218</v>
      </c>
      <c r="L3611" s="27" t="n">
        <v>468275.9395597819</v>
      </c>
    </row>
    <row r="3612">
      <c r="A3612" t="n">
        <v>3611</v>
      </c>
      <c r="B3612" s="27" t="n">
        <v>1601.039</v>
      </c>
      <c r="C3612" s="27" t="n">
        <v>1612.981</v>
      </c>
      <c r="D3612" s="27" t="n">
        <v>1601.038</v>
      </c>
      <c r="E3612" s="27" t="n">
        <v>1570.173363588487</v>
      </c>
      <c r="F3612" s="27" t="n">
        <v>1570.173363588487</v>
      </c>
      <c r="G3612" s="27" t="n">
        <v>1527.8</v>
      </c>
      <c r="H3612" s="27" t="n">
        <v>2532626.643174686</v>
      </c>
      <c r="I3612" s="27" t="n">
        <v>565262.4108918554</v>
      </c>
      <c r="J3612" s="27" t="n">
        <v>256409.310274</v>
      </c>
      <c r="K3612" s="27" t="n">
        <v>56576.71154230319</v>
      </c>
      <c r="L3612" s="27" t="n">
        <v>741435.8622864834</v>
      </c>
    </row>
    <row r="3613">
      <c r="A3613" t="n">
        <v>3612</v>
      </c>
      <c r="B3613" s="27" t="n">
        <v>1499.82</v>
      </c>
      <c r="C3613" s="27" t="n">
        <v>1823.267</v>
      </c>
      <c r="D3613" s="27" t="n">
        <v>1499.82</v>
      </c>
      <c r="E3613" s="27" t="n">
        <v>1774.87848778745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1916.994</v>
      </c>
      <c r="D3614" s="27" t="n">
        <v>1916.994</v>
      </c>
      <c r="E3614" s="27" t="n">
        <v>1866.118024303416</v>
      </c>
      <c r="F3614" s="27" t="n">
        <v>1866.118024303416</v>
      </c>
      <c r="G3614" s="27" t="n">
        <v>1166.6</v>
      </c>
      <c r="H3614" s="27" t="n">
        <v>2286680.306127738</v>
      </c>
      <c r="I3614" s="27" t="n">
        <v>671802.4887492297</v>
      </c>
      <c r="J3614" s="27" t="n">
        <v>304737.0733687478</v>
      </c>
      <c r="K3614" s="27" t="n">
        <v>93255.66345183882</v>
      </c>
      <c r="L3614" s="27" t="n">
        <v>1555222.761454467</v>
      </c>
    </row>
    <row r="3615">
      <c r="A3615" t="n">
        <v>3614</v>
      </c>
      <c r="B3615" s="27" t="n">
        <v>1203.199</v>
      </c>
      <c r="C3615" s="27" t="n">
        <v>1276.626</v>
      </c>
      <c r="D3615" s="27" t="n">
        <v>1203.199</v>
      </c>
      <c r="E3615" s="27" t="n">
        <v>1242.745041922078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732.074</v>
      </c>
      <c r="D3616" s="27" t="n">
        <v>732.074</v>
      </c>
      <c r="E3616" s="27" t="n">
        <v>712.6451551355397</v>
      </c>
      <c r="F3616" s="27" t="n">
        <v>712.6451551355397</v>
      </c>
      <c r="G3616" s="27" t="n">
        <v>1821.15</v>
      </c>
      <c r="H3616" s="27" t="n">
        <v>1372767.765597242</v>
      </c>
      <c r="I3616" s="27" t="n">
        <v>256552.2558487943</v>
      </c>
      <c r="J3616" s="27" t="n">
        <v>116374.9538336336</v>
      </c>
      <c r="K3616" s="27" t="n">
        <v>1149151.407636556</v>
      </c>
      <c r="L3616" s="27" t="n">
        <v>127456.5859959912</v>
      </c>
    </row>
    <row r="3617">
      <c r="A3617" t="n">
        <v>3616</v>
      </c>
      <c r="B3617" s="27" t="n">
        <v>1487.923</v>
      </c>
      <c r="C3617" s="27" t="n">
        <v>94.926</v>
      </c>
      <c r="D3617" s="27" t="n">
        <v>94.926</v>
      </c>
      <c r="E3617" s="27" t="n">
        <v>92.40671570960893</v>
      </c>
      <c r="F3617" s="27" t="n">
        <v>92.40671570960893</v>
      </c>
      <c r="G3617" s="27" t="n">
        <v>1819.45</v>
      </c>
      <c r="H3617" s="27" t="n">
        <v>177687.195699156</v>
      </c>
      <c r="I3617" s="27" t="n">
        <v>33266.41765545921</v>
      </c>
      <c r="J3617" s="27" t="n">
        <v>15090.01667537914</v>
      </c>
      <c r="K3617" s="27" t="n">
        <v>2557981.349104287</v>
      </c>
      <c r="L3617" s="27" t="n">
        <v>16684.0325213699</v>
      </c>
    </row>
    <row r="3618">
      <c r="A3618" t="n">
        <v>3617</v>
      </c>
      <c r="B3618" s="27" t="n">
        <v>1570.841</v>
      </c>
      <c r="C3618" s="27" t="n">
        <v>447.115</v>
      </c>
      <c r="D3618" s="27" t="n">
        <v>447.115</v>
      </c>
      <c r="E3618" s="27" t="n">
        <v>435.2488116480395</v>
      </c>
      <c r="F3618" s="27" t="n">
        <v>435.2488116480395</v>
      </c>
      <c r="G3618" s="27" t="n">
        <v>1874.75</v>
      </c>
      <c r="H3618" s="27" t="n">
        <v>859247.104934185</v>
      </c>
      <c r="I3618" s="27" t="n">
        <v>156689.5721932942</v>
      </c>
      <c r="J3618" s="27" t="n">
        <v>71076.13094212486</v>
      </c>
      <c r="K3618" s="27" t="n">
        <v>2081540.481249143</v>
      </c>
      <c r="L3618" s="27" t="n">
        <v>54514.91365891695</v>
      </c>
    </row>
    <row r="3619">
      <c r="A3619" t="n">
        <v>3618</v>
      </c>
      <c r="B3619" s="27" t="n">
        <v>1493.196</v>
      </c>
      <c r="C3619" s="27" t="n">
        <v>159.133</v>
      </c>
      <c r="D3619" s="27" t="n">
        <v>159.133</v>
      </c>
      <c r="E3619" s="27" t="n">
        <v>154.9096969325285</v>
      </c>
      <c r="F3619" s="27" t="n">
        <v>154.9096969325285</v>
      </c>
      <c r="G3619" s="27" t="n">
        <v>1727.05</v>
      </c>
      <c r="H3619" s="27" t="n">
        <v>281380.31049986</v>
      </c>
      <c r="I3619" s="27" t="n">
        <v>55767.49089571025</v>
      </c>
      <c r="J3619" s="27" t="n">
        <v>25296.7535090819</v>
      </c>
      <c r="K3619" s="27" t="n">
        <v>2453078.793522675</v>
      </c>
      <c r="L3619" s="27" t="n">
        <v>42282.60177773365</v>
      </c>
    </row>
    <row r="3620">
      <c r="A3620" t="n">
        <v>3619</v>
      </c>
      <c r="B3620" s="27" t="n">
        <v>1175.793</v>
      </c>
      <c r="C3620" s="27" t="n">
        <v>1175.793</v>
      </c>
      <c r="D3620" s="27" t="n">
        <v>1175.793</v>
      </c>
      <c r="E3620" s="27" t="n">
        <v>1144.588094772225</v>
      </c>
      <c r="F3620" s="27" t="n">
        <v>1144.588094772225</v>
      </c>
      <c r="G3620" s="27" t="n">
        <v>1713.55</v>
      </c>
      <c r="H3620" s="27" t="n">
        <v>2054714.623956423</v>
      </c>
      <c r="I3620" s="27" t="n">
        <v>412051.7141180009</v>
      </c>
      <c r="J3620" s="27" t="n">
        <v>186911.2358763043</v>
      </c>
      <c r="K3620" s="27" t="n">
        <v>106034.2679639804</v>
      </c>
      <c r="L3620" s="27" t="n">
        <v>327867.2597475036</v>
      </c>
    </row>
    <row r="3621">
      <c r="A3621" t="n">
        <v>3620</v>
      </c>
      <c r="B3621" s="27" t="n">
        <v>1504</v>
      </c>
      <c r="C3621" s="27" t="n">
        <v>1504</v>
      </c>
      <c r="D3621" s="27" t="n">
        <v>1504</v>
      </c>
      <c r="E3621" s="27" t="n">
        <v>1464.084659916691</v>
      </c>
      <c r="F3621" s="27" t="n">
        <v>1464.084659916691</v>
      </c>
      <c r="G3621" s="27" t="n">
        <v>1790.7</v>
      </c>
      <c r="H3621" s="27" t="n">
        <v>2740335.727936</v>
      </c>
      <c r="I3621" s="27" t="n">
        <v>527070.4775700088</v>
      </c>
      <c r="J3621" s="27" t="n">
        <v>239085.0249643957</v>
      </c>
      <c r="K3621" s="27" t="n">
        <v>135632.3256030834</v>
      </c>
      <c r="L3621" s="27" t="n">
        <v>306432.9193205633</v>
      </c>
    </row>
    <row r="3622">
      <c r="A3622" t="n">
        <v>3621</v>
      </c>
      <c r="B3622" s="27" t="n">
        <v>1400</v>
      </c>
      <c r="C3622" s="27" t="n">
        <v>1400</v>
      </c>
      <c r="D3622" s="27" t="n">
        <v>1400</v>
      </c>
      <c r="E3622" s="27" t="n">
        <v>1362.844763220324</v>
      </c>
      <c r="F3622" s="27" t="n">
        <v>1362.844763220324</v>
      </c>
      <c r="G3622" s="27" t="n">
        <v>1822.7</v>
      </c>
      <c r="H3622" s="27" t="n">
        <v>2594404.3132</v>
      </c>
      <c r="I3622" s="27" t="n">
        <v>490624.1147593167</v>
      </c>
      <c r="J3622" s="27" t="n">
        <v>222552.549833879</v>
      </c>
      <c r="K3622" s="27" t="n">
        <v>126253.4945773382</v>
      </c>
      <c r="L3622" s="27" t="n">
        <v>241632.3765189634</v>
      </c>
    </row>
    <row r="3623">
      <c r="A3623" t="n">
        <v>3622</v>
      </c>
      <c r="B3623" s="27" t="n">
        <v>1072</v>
      </c>
      <c r="C3623" s="27" t="n">
        <v>1072</v>
      </c>
      <c r="D3623" s="27" t="n">
        <v>1072</v>
      </c>
      <c r="E3623" s="27" t="n">
        <v>1043.549704408705</v>
      </c>
      <c r="F3623" s="27" t="n">
        <v>1043.549704408705</v>
      </c>
      <c r="G3623" s="27" t="n">
        <v>1874.8</v>
      </c>
      <c r="H3623" s="27" t="n">
        <v>2043950.862832</v>
      </c>
      <c r="I3623" s="27" t="n">
        <v>375677.8935871339</v>
      </c>
      <c r="J3623" s="27" t="n">
        <v>170411.6667299416</v>
      </c>
      <c r="K3623" s="27" t="n">
        <v>96674.10441921928</v>
      </c>
      <c r="L3623" s="27" t="n">
        <v>130652.4229919701</v>
      </c>
    </row>
    <row r="3624">
      <c r="A3624" t="n">
        <v>3623</v>
      </c>
      <c r="B3624" s="27" t="n">
        <v>1568.8</v>
      </c>
      <c r="C3624" s="27" t="n">
        <v>1568.8</v>
      </c>
      <c r="D3624" s="27" t="n">
        <v>1568.8</v>
      </c>
      <c r="E3624" s="27" t="n">
        <v>1527.164903242889</v>
      </c>
      <c r="F3624" s="27" t="n">
        <v>1527.164903242889</v>
      </c>
      <c r="G3624" s="27" t="n">
        <v>1859.05</v>
      </c>
      <c r="H3624" s="27" t="n">
        <v>2979298.94174</v>
      </c>
      <c r="I3624" s="27" t="n">
        <v>549779.36516744</v>
      </c>
      <c r="J3624" s="27" t="n">
        <v>249386.0286995638</v>
      </c>
      <c r="K3624" s="27" t="n">
        <v>141476.0587806628</v>
      </c>
      <c r="L3624" s="27" t="n">
        <v>215253.8931120853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91.009</v>
      </c>
      <c r="D3631" s="27" t="n">
        <v>91.009</v>
      </c>
      <c r="E3631" s="27" t="n">
        <v>88.59367075422749</v>
      </c>
      <c r="F3631" s="27" t="n">
        <v>88.59367075422749</v>
      </c>
      <c r="G3631" s="27" t="n">
        <v>1075.45</v>
      </c>
      <c r="H3631" s="27" t="n">
        <v>99364.223401058</v>
      </c>
      <c r="I3631" s="27" t="n">
        <v>31893.72147152189</v>
      </c>
      <c r="J3631" s="27" t="n">
        <v>14467.34643416535</v>
      </c>
      <c r="K3631" s="27" t="n">
        <v>1826214.854004501</v>
      </c>
      <c r="L3631" s="27" t="n">
        <v>0</v>
      </c>
    </row>
    <row r="3632">
      <c r="A3632" t="n">
        <v>3631</v>
      </c>
      <c r="B3632" s="27" t="n">
        <v>1136.137527</v>
      </c>
      <c r="C3632" s="27" t="n">
        <v>1136.137</v>
      </c>
      <c r="D3632" s="27" t="n">
        <v>1136.137</v>
      </c>
      <c r="E3632" s="27" t="n">
        <v>1105.984543393464</v>
      </c>
      <c r="F3632" s="27" t="n">
        <v>1105.984543393464</v>
      </c>
      <c r="G3632" s="27" t="n">
        <v>1023.8</v>
      </c>
      <c r="H3632" s="27" t="n">
        <v>1182105.340472633</v>
      </c>
      <c r="I3632" s="27" t="n">
        <v>398154.435621647</v>
      </c>
      <c r="J3632" s="27" t="n">
        <v>180607.2759361526</v>
      </c>
      <c r="K3632" s="27" t="n">
        <v>55270.418950781</v>
      </c>
      <c r="L3632" s="27" t="n">
        <v>1027343.118</v>
      </c>
    </row>
    <row r="3633">
      <c r="A3633" t="n">
        <v>3632</v>
      </c>
      <c r="B3633" s="27" t="n">
        <v>857.2623585</v>
      </c>
      <c r="C3633" s="27" t="n">
        <v>857.263</v>
      </c>
      <c r="D3633" s="27" t="n">
        <v>857.263</v>
      </c>
      <c r="E3633" s="27" t="n">
        <v>834.5117073232464</v>
      </c>
      <c r="F3633" s="27" t="n">
        <v>834.5117073232464</v>
      </c>
      <c r="G3633" s="27" t="n">
        <v>318.2</v>
      </c>
      <c r="H3633" s="27" t="n">
        <v>277307.463529679</v>
      </c>
      <c r="I3633" s="27" t="n">
        <v>300424.2146363687</v>
      </c>
      <c r="J3633" s="27" t="n">
        <v>136275.7618058861</v>
      </c>
      <c r="K3633" s="27" t="n">
        <v>41701.94360698944</v>
      </c>
      <c r="L3633" s="27" t="n">
        <v>1403481.789376236</v>
      </c>
    </row>
    <row r="3634">
      <c r="A3634" t="n">
        <v>3633</v>
      </c>
      <c r="B3634" s="27" t="n">
        <v>1126.976625</v>
      </c>
      <c r="C3634" s="27" t="n">
        <v>1126.976</v>
      </c>
      <c r="D3634" s="27" t="n">
        <v>1126.976</v>
      </c>
      <c r="E3634" s="27" t="n">
        <v>1097.066671339277</v>
      </c>
      <c r="F3634" s="27" t="n">
        <v>1097.066671339277</v>
      </c>
      <c r="G3634" s="27" t="n">
        <v>1106.7</v>
      </c>
      <c r="H3634" s="27" t="n">
        <v>1268516.232530368</v>
      </c>
      <c r="I3634" s="27" t="n">
        <v>394944.0016821398</v>
      </c>
      <c r="J3634" s="27" t="n">
        <v>179150.987429704</v>
      </c>
      <c r="K3634" s="27" t="n">
        <v>54824.9450601048</v>
      </c>
      <c r="L3634" s="27" t="n">
        <v>980009.657507376</v>
      </c>
    </row>
    <row r="3635">
      <c r="A3635" t="n">
        <v>3634</v>
      </c>
      <c r="B3635" s="27" t="n">
        <v>1088.196333</v>
      </c>
      <c r="C3635" s="27" t="n">
        <v>1088.197</v>
      </c>
      <c r="D3635" s="27" t="n">
        <v>1088.197</v>
      </c>
      <c r="E3635" s="27" t="n">
        <v>1059.316844858619</v>
      </c>
      <c r="F3635" s="27" t="n">
        <v>1059.316844858619</v>
      </c>
      <c r="G3635" s="27" t="n">
        <v>1076.9</v>
      </c>
      <c r="H3635" s="27" t="n">
        <v>1201427.622748331</v>
      </c>
      <c r="I3635" s="27" t="n">
        <v>381354.064149103</v>
      </c>
      <c r="J3635" s="27" t="n">
        <v>172986.4407654126</v>
      </c>
      <c r="K3635" s="27" t="n">
        <v>52936.10176315094</v>
      </c>
      <c r="L3635" s="27" t="n">
        <v>977855.3794889916</v>
      </c>
    </row>
    <row r="3636">
      <c r="A3636" t="n">
        <v>3635</v>
      </c>
      <c r="B3636" s="27" t="n">
        <v>1073.652344</v>
      </c>
      <c r="C3636" s="27" t="n">
        <v>1073.653</v>
      </c>
      <c r="D3636" s="27" t="n">
        <v>1073.653</v>
      </c>
      <c r="E3636" s="27" t="n">
        <v>1045.158834689851</v>
      </c>
      <c r="F3636" s="27" t="n">
        <v>1045.158834689851</v>
      </c>
      <c r="G3636" s="27" t="n">
        <v>385.8</v>
      </c>
      <c r="H3636" s="27" t="n">
        <v>425930.3090516635</v>
      </c>
      <c r="I3636" s="27" t="n">
        <v>376257.1804883463</v>
      </c>
      <c r="J3636" s="27" t="n">
        <v>170674.4377048526</v>
      </c>
      <c r="K3636" s="27" t="n">
        <v>52228.60256550389</v>
      </c>
      <c r="L3636" s="27" t="n">
        <v>1687095.390956357</v>
      </c>
    </row>
    <row r="3637">
      <c r="A3637" t="n">
        <v>3636</v>
      </c>
      <c r="B3637" s="27" t="n">
        <v>1056.483469</v>
      </c>
      <c r="C3637" s="27" t="n">
        <v>1056.483</v>
      </c>
      <c r="D3637" s="27" t="n">
        <v>1056.483</v>
      </c>
      <c r="E3637" s="27" t="n">
        <v>1028.444517129498</v>
      </c>
      <c r="F3637" s="27" t="n">
        <v>1028.444517129498</v>
      </c>
      <c r="G3637" s="27" t="n">
        <v>381.65</v>
      </c>
      <c r="H3637" s="27" t="n">
        <v>412721.3684391255</v>
      </c>
      <c r="I3637" s="27" t="n">
        <v>370240.0261666194</v>
      </c>
      <c r="J3637" s="27" t="n">
        <v>167944.9896472471</v>
      </c>
      <c r="K3637" s="27" t="n">
        <v>51395.39877862963</v>
      </c>
      <c r="L3637" s="27" t="n">
        <v>1664383.184296524</v>
      </c>
    </row>
    <row r="3638">
      <c r="A3638" t="n">
        <v>3637</v>
      </c>
      <c r="B3638" s="27" t="n">
        <v>976.0019501</v>
      </c>
      <c r="C3638" s="27" t="n">
        <v>976.002</v>
      </c>
      <c r="D3638" s="27" t="n">
        <v>976.002</v>
      </c>
      <c r="E3638" s="27" t="n">
        <v>950.0994389946877</v>
      </c>
      <c r="F3638" s="27" t="n">
        <v>950.0994389946877</v>
      </c>
      <c r="G3638" s="27" t="n">
        <v>378.9</v>
      </c>
      <c r="H3638" s="27" t="n">
        <v>376984.6423479299</v>
      </c>
      <c r="I3638" s="27" t="n">
        <v>342035.7980380876</v>
      </c>
      <c r="J3638" s="27" t="n">
        <v>155151.2383878325</v>
      </c>
      <c r="K3638" s="27" t="n">
        <v>47479.3028560375</v>
      </c>
      <c r="L3638" s="27" t="n">
        <v>1540206.200554288</v>
      </c>
    </row>
    <row r="3639">
      <c r="A3639" t="n">
        <v>3638</v>
      </c>
      <c r="B3639" s="27" t="n">
        <v>1109.747989</v>
      </c>
      <c r="C3639" s="27" t="n">
        <v>1109.748</v>
      </c>
      <c r="D3639" s="27" t="n">
        <v>1109.748</v>
      </c>
      <c r="E3639" s="27" t="n">
        <v>1080.295893067306</v>
      </c>
      <c r="F3639" s="27" t="n">
        <v>1080.295893067306</v>
      </c>
      <c r="G3639" s="27" t="n">
        <v>401.05</v>
      </c>
      <c r="H3639" s="27" t="n">
        <v>454769.457432378</v>
      </c>
      <c r="I3639" s="27" t="n">
        <v>388906.5215042302</v>
      </c>
      <c r="J3639" s="27" t="n">
        <v>176412.3193378911</v>
      </c>
      <c r="K3639" s="27" t="n">
        <v>53985.69184462804</v>
      </c>
      <c r="L3639" s="27" t="n">
        <v>1727339.118219969</v>
      </c>
    </row>
    <row r="3640">
      <c r="A3640" t="n">
        <v>3639</v>
      </c>
      <c r="B3640" s="27" t="n">
        <v>1130.285546</v>
      </c>
      <c r="C3640" s="27" t="n">
        <v>1130.285</v>
      </c>
      <c r="D3640" s="27" t="n">
        <v>1130.285</v>
      </c>
      <c r="E3640" s="27" t="n">
        <v>1100.287852283203</v>
      </c>
      <c r="F3640" s="27" t="n">
        <v>1100.287852283203</v>
      </c>
      <c r="G3640" s="27" t="n">
        <v>412.85</v>
      </c>
      <c r="H3640" s="27" t="n">
        <v>477727.1340708751</v>
      </c>
      <c r="I3640" s="27" t="n">
        <v>396103.6268219532</v>
      </c>
      <c r="J3640" s="27" t="n">
        <v>179677.0062778471</v>
      </c>
      <c r="K3640" s="27" t="n">
        <v>54985.77258288872</v>
      </c>
      <c r="L3640" s="27" t="n">
        <v>1746321.864751286</v>
      </c>
    </row>
    <row r="3641">
      <c r="A3641" t="n">
        <v>3640</v>
      </c>
      <c r="B3641" s="27" t="n">
        <v>1121.271748</v>
      </c>
      <c r="C3641" s="27" t="n">
        <v>1121.271</v>
      </c>
      <c r="D3641" s="27" t="n">
        <v>1121.271</v>
      </c>
      <c r="E3641" s="27" t="n">
        <v>1091.513078929154</v>
      </c>
      <c r="F3641" s="27" t="n">
        <v>1091.513078929154</v>
      </c>
      <c r="G3641" s="27" t="n">
        <v>411.15</v>
      </c>
      <c r="H3641" s="27" t="n">
        <v>472120.0916405055</v>
      </c>
      <c r="I3641" s="27" t="n">
        <v>392944.7084144956</v>
      </c>
      <c r="J3641" s="27" t="n">
        <v>178244.0857891309</v>
      </c>
      <c r="K3641" s="27" t="n">
        <v>54547.64040685998</v>
      </c>
      <c r="L3641" s="27" t="n">
        <v>1734250.555456587</v>
      </c>
    </row>
    <row r="3642">
      <c r="A3642" t="n">
        <v>3641</v>
      </c>
      <c r="B3642" s="27" t="n">
        <v>781.8035222</v>
      </c>
      <c r="C3642" s="27" t="n">
        <v>781.803</v>
      </c>
      <c r="D3642" s="27" t="n">
        <v>781.803</v>
      </c>
      <c r="E3642" s="27" t="n">
        <v>761.0543745856709</v>
      </c>
      <c r="F3642" s="27" t="n">
        <v>761.0543745856709</v>
      </c>
      <c r="G3642" s="27" t="n">
        <v>969.15</v>
      </c>
      <c r="H3642" s="27" t="n">
        <v>772508.1656325826</v>
      </c>
      <c r="I3642" s="27" t="n">
        <v>273979.5748508415</v>
      </c>
      <c r="J3642" s="27" t="n">
        <v>124280.1793698401</v>
      </c>
      <c r="K3642" s="27" t="n">
        <v>38033.18757706525</v>
      </c>
      <c r="L3642" s="27" t="n">
        <v>784532.9020416389</v>
      </c>
    </row>
    <row r="3643">
      <c r="A3643" t="n">
        <v>3642</v>
      </c>
      <c r="B3643" s="27" t="n">
        <v>946.9489099</v>
      </c>
      <c r="C3643" s="27" t="n">
        <v>946.949</v>
      </c>
      <c r="D3643" s="27" t="n">
        <v>946.949</v>
      </c>
      <c r="E3643" s="27" t="n">
        <v>921.8174897762306</v>
      </c>
      <c r="F3643" s="27" t="n">
        <v>921.8174897762306</v>
      </c>
      <c r="G3643" s="27" t="n">
        <v>940.4</v>
      </c>
      <c r="H3643" s="27" t="n">
        <v>909565.6788101499</v>
      </c>
      <c r="I3643" s="27" t="n">
        <v>331854.296319443</v>
      </c>
      <c r="J3643" s="27" t="n">
        <v>150532.7960804585</v>
      </c>
      <c r="K3643" s="27" t="n">
        <v>46065.89308686936</v>
      </c>
      <c r="L3643" s="27" t="n">
        <v>976757.8121668939</v>
      </c>
    </row>
    <row r="3644">
      <c r="A3644" t="n">
        <v>3643</v>
      </c>
      <c r="B3644" s="27" t="n">
        <v>1087.834089</v>
      </c>
      <c r="C3644" s="27" t="n">
        <v>1087.834</v>
      </c>
      <c r="D3644" s="27" t="n">
        <v>1087.834</v>
      </c>
      <c r="E3644" s="27" t="n">
        <v>1058.963478680727</v>
      </c>
      <c r="F3644" s="27" t="n">
        <v>1058.963478680727</v>
      </c>
      <c r="G3644" s="27" t="n">
        <v>359.9</v>
      </c>
      <c r="H3644" s="27" t="n">
        <v>397865.127306108</v>
      </c>
      <c r="I3644" s="27" t="n">
        <v>381226.8523250619</v>
      </c>
      <c r="J3644" s="27" t="n">
        <v>172928.7360685628</v>
      </c>
      <c r="K3644" s="27" t="n">
        <v>52919.82871522668</v>
      </c>
      <c r="L3644" s="27" t="n">
        <v>1736806.001384261</v>
      </c>
    </row>
    <row r="3645">
      <c r="A3645" t="n">
        <v>3644</v>
      </c>
      <c r="B3645" s="27" t="n">
        <v>1190.07137</v>
      </c>
      <c r="C3645" s="27" t="n">
        <v>1190.071</v>
      </c>
      <c r="D3645" s="27" t="n">
        <v>1190.071</v>
      </c>
      <c r="E3645" s="27" t="n">
        <v>1158.487164435982</v>
      </c>
      <c r="F3645" s="27" t="n">
        <v>1158.487164435982</v>
      </c>
      <c r="G3645" s="27" t="n">
        <v>365.8</v>
      </c>
      <c r="H3645" s="27" t="n">
        <v>441697.9244133219</v>
      </c>
      <c r="I3645" s="27" t="n">
        <v>417055.3791969534</v>
      </c>
      <c r="J3645" s="27" t="n">
        <v>189180.9539523958</v>
      </c>
      <c r="K3645" s="27" t="n">
        <v>57893.84879884545</v>
      </c>
      <c r="L3645" s="27" t="n">
        <v>1893199.724121281</v>
      </c>
    </row>
    <row r="3646">
      <c r="A3646" t="n">
        <v>3645</v>
      </c>
      <c r="B3646" s="27" t="n">
        <v>939.2590482000001</v>
      </c>
      <c r="C3646" s="27" t="n">
        <v>939.259</v>
      </c>
      <c r="D3646" s="27" t="n">
        <v>939.259</v>
      </c>
      <c r="E3646" s="27" t="n">
        <v>914.3315781839704</v>
      </c>
      <c r="F3646" s="27" t="n">
        <v>914.3315781839704</v>
      </c>
      <c r="G3646" s="27" t="n">
        <v>365.25</v>
      </c>
      <c r="H3646" s="27" t="n">
        <v>348815.151768559</v>
      </c>
      <c r="I3646" s="27" t="n">
        <v>329159.3681462293</v>
      </c>
      <c r="J3646" s="27" t="n">
        <v>149310.3467174424</v>
      </c>
      <c r="K3646" s="27" t="n">
        <v>45692.05253938244</v>
      </c>
      <c r="L3646" s="27" t="n">
        <v>1494703.547436245</v>
      </c>
    </row>
    <row r="3647">
      <c r="A3647" t="n">
        <v>3646</v>
      </c>
      <c r="B3647" s="27" t="n">
        <v>1095.18929</v>
      </c>
      <c r="C3647" s="27" t="n">
        <v>1095.189</v>
      </c>
      <c r="D3647" s="27" t="n">
        <v>1095.189</v>
      </c>
      <c r="E3647" s="27" t="n">
        <v>1066.12328099036</v>
      </c>
      <c r="F3647" s="27" t="n">
        <v>1066.12328099036</v>
      </c>
      <c r="G3647" s="27" t="n">
        <v>367</v>
      </c>
      <c r="H3647" s="27" t="n">
        <v>409855.8935119141</v>
      </c>
      <c r="I3647" s="27" t="n">
        <v>383804.3811565296</v>
      </c>
      <c r="J3647" s="27" t="n">
        <v>174097.9317857258</v>
      </c>
      <c r="K3647" s="27" t="n">
        <v>53277.99451467027</v>
      </c>
      <c r="L3647" s="27" t="n">
        <v>1740979.317857258</v>
      </c>
    </row>
    <row r="3648">
      <c r="A3648" t="n">
        <v>3647</v>
      </c>
      <c r="B3648" s="27" t="n">
        <v>1081.214409</v>
      </c>
      <c r="C3648" s="27" t="n">
        <v>1081.214</v>
      </c>
      <c r="D3648" s="27" t="n">
        <v>1081.214</v>
      </c>
      <c r="E3648" s="27" t="n">
        <v>1052.519169871785</v>
      </c>
      <c r="F3648" s="27" t="n">
        <v>1052.519169871785</v>
      </c>
      <c r="G3648" s="27" t="n">
        <v>356.25</v>
      </c>
      <c r="H3648" s="27" t="n">
        <v>395291.072900488</v>
      </c>
      <c r="I3648" s="27" t="n">
        <v>378906.9011538427</v>
      </c>
      <c r="J3648" s="27" t="n">
        <v>171876.3804400626</v>
      </c>
      <c r="K3648" s="27" t="n">
        <v>52598.37332201727</v>
      </c>
      <c r="L3648" s="27" t="n">
        <v>1730078.385476747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193.008</v>
      </c>
      <c r="D3657" s="27" t="n">
        <v>193.008</v>
      </c>
      <c r="E3657" s="27" t="n">
        <v>187.8856728997345</v>
      </c>
      <c r="F3657" s="27" t="n">
        <v>187.8856728997345</v>
      </c>
      <c r="G3657" s="27" t="n">
        <v>339.6</v>
      </c>
      <c r="H3657" s="27" t="n">
        <v>66605.33318539201</v>
      </c>
      <c r="I3657" s="27" t="n">
        <v>67638.84224390444</v>
      </c>
      <c r="J3657" s="27" t="n">
        <v>30681.73038452665</v>
      </c>
      <c r="K3657" s="27" t="n">
        <v>9388.867956486574</v>
      </c>
      <c r="L3657" s="27" t="n">
        <v>311965.3712827193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1235.662</v>
      </c>
      <c r="D3659" s="27" t="n">
        <v>1235.662</v>
      </c>
      <c r="E3659" s="27" t="n">
        <v>1202.868204150252</v>
      </c>
      <c r="F3659" s="27" t="n">
        <v>1202.868204150252</v>
      </c>
      <c r="G3659" s="27" t="n">
        <v>401.7</v>
      </c>
      <c r="H3659" s="27" t="n">
        <v>506198.253955818</v>
      </c>
      <c r="I3659" s="27" t="n">
        <v>433032.5534940906</v>
      </c>
      <c r="J3659" s="27" t="n">
        <v>196428.3777377361</v>
      </c>
      <c r="K3659" s="27" t="n">
        <v>60110.40273958902</v>
      </c>
      <c r="L3659" s="27" t="n">
        <v>1922544.250693347</v>
      </c>
    </row>
    <row r="3660">
      <c r="A3660" t="n">
        <v>3659</v>
      </c>
      <c r="B3660" s="27" t="n">
        <v>1134.178286</v>
      </c>
      <c r="C3660" s="27" t="n">
        <v>1134.179</v>
      </c>
      <c r="D3660" s="27" t="n">
        <v>1134.179</v>
      </c>
      <c r="E3660" s="27" t="n">
        <v>1104.078507646046</v>
      </c>
      <c r="F3660" s="27" t="n">
        <v>1104.078507646046</v>
      </c>
      <c r="G3660" s="27" t="n">
        <v>408.5</v>
      </c>
      <c r="H3660" s="27" t="n">
        <v>475355.456786271</v>
      </c>
      <c r="I3660" s="27" t="n">
        <v>397468.2627525765</v>
      </c>
      <c r="J3660" s="27" t="n">
        <v>180296.0202985993</v>
      </c>
      <c r="K3660" s="27" t="n">
        <v>55172.89372279806</v>
      </c>
      <c r="L3660" s="27" t="n">
        <v>1757140.944918682</v>
      </c>
    </row>
    <row r="3661">
      <c r="A3661" t="n">
        <v>3660</v>
      </c>
      <c r="B3661" s="27" t="n">
        <v>928.5379247</v>
      </c>
      <c r="C3661" s="27" t="n">
        <v>1984.047</v>
      </c>
      <c r="D3661" s="27" t="n">
        <v>928.537</v>
      </c>
      <c r="E3661" s="27" t="n">
        <v>1931.391474237853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1368.319</v>
      </c>
      <c r="D3662" s="27" t="n">
        <v>1150.872</v>
      </c>
      <c r="E3662" s="27" t="n">
        <v>1332.004559689193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1024.287</v>
      </c>
      <c r="D3663" s="27" t="n">
        <v>1024.287</v>
      </c>
      <c r="E3663" s="27" t="n">
        <v>997.1029814176117</v>
      </c>
      <c r="F3663" s="27" t="n">
        <v>997.1029814176117</v>
      </c>
      <c r="G3663" s="27" t="n">
        <v>440.25</v>
      </c>
      <c r="H3663" s="27" t="n">
        <v>461245.4616049005</v>
      </c>
      <c r="I3663" s="27" t="n">
        <v>358957.0733103402</v>
      </c>
      <c r="J3663" s="27" t="n">
        <v>162826.916865496</v>
      </c>
      <c r="K3663" s="27" t="n">
        <v>49828.30606151789</v>
      </c>
      <c r="L3663" s="27" t="n">
        <v>1555231.37526612</v>
      </c>
    </row>
    <row r="3664">
      <c r="A3664" t="n">
        <v>3663</v>
      </c>
      <c r="B3664" s="27" t="n">
        <v>1039.866233</v>
      </c>
      <c r="C3664" s="27" t="n">
        <v>1442.714</v>
      </c>
      <c r="D3664" s="27" t="n">
        <v>1039.866</v>
      </c>
      <c r="E3664" s="27" t="n">
        <v>1404.425156946176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803.649</v>
      </c>
      <c r="D3665" s="27" t="n">
        <v>803.649</v>
      </c>
      <c r="E3665" s="27" t="n">
        <v>782.3205936551789</v>
      </c>
      <c r="F3665" s="27" t="n">
        <v>782.3205936551789</v>
      </c>
      <c r="G3665" s="27" t="n">
        <v>442.4</v>
      </c>
      <c r="H3665" s="27" t="n">
        <v>363495.790984095</v>
      </c>
      <c r="I3665" s="27" t="n">
        <v>281635.4137158644</v>
      </c>
      <c r="J3665" s="27" t="n">
        <v>127752.9529438907</v>
      </c>
      <c r="K3665" s="27" t="n">
        <v>767021.9172410573</v>
      </c>
      <c r="L3665" s="27" t="n">
        <v>1218542.556677307</v>
      </c>
    </row>
    <row r="3666">
      <c r="A3666" t="n">
        <v>3665</v>
      </c>
      <c r="B3666" s="27" t="n">
        <v>1211.665318</v>
      </c>
      <c r="C3666" s="27" t="n">
        <v>599.826</v>
      </c>
      <c r="D3666" s="27" t="n">
        <v>599.826</v>
      </c>
      <c r="E3666" s="27" t="n">
        <v>583.9069449595673</v>
      </c>
      <c r="F3666" s="27" t="n">
        <v>583.9069449595673</v>
      </c>
      <c r="G3666" s="27" t="n">
        <v>1408</v>
      </c>
      <c r="H3666" s="27" t="n">
        <v>859077.2915161022</v>
      </c>
      <c r="I3666" s="27" t="n">
        <v>210206.5001854443</v>
      </c>
      <c r="J3666" s="27" t="n">
        <v>95352.00411189736</v>
      </c>
      <c r="K3666" s="27" t="n">
        <v>1150681.097783113</v>
      </c>
      <c r="L3666" s="27" t="n">
        <v>345672.911416064</v>
      </c>
    </row>
    <row r="3667">
      <c r="A3667" t="n">
        <v>3666</v>
      </c>
      <c r="B3667" s="27" t="n">
        <v>1362.689641</v>
      </c>
      <c r="C3667" s="27" t="n">
        <v>267.161</v>
      </c>
      <c r="D3667" s="27" t="n">
        <v>267.161</v>
      </c>
      <c r="E3667" s="27" t="n">
        <v>260.0706927047893</v>
      </c>
      <c r="F3667" s="27" t="n">
        <v>260.0706927047893</v>
      </c>
      <c r="G3667" s="27" t="n">
        <v>1756.7</v>
      </c>
      <c r="H3667" s="27" t="n">
        <v>479863.152907717</v>
      </c>
      <c r="I3667" s="27" t="n">
        <v>93625.44937372416</v>
      </c>
      <c r="J3667" s="27" t="n">
        <v>42469.5441186921</v>
      </c>
      <c r="K3667" s="27" t="n">
        <v>2021100.532225121</v>
      </c>
      <c r="L3667" s="27" t="n">
        <v>54272.20110000001</v>
      </c>
    </row>
    <row r="3668">
      <c r="A3668" t="n">
        <v>3667</v>
      </c>
      <c r="B3668" s="27" t="n">
        <v>1236.409131</v>
      </c>
      <c r="C3668" s="27" t="n">
        <v>1236.409</v>
      </c>
      <c r="D3668" s="27" t="n">
        <v>1236.409</v>
      </c>
      <c r="E3668" s="27" t="n">
        <v>1203.595379177484</v>
      </c>
      <c r="F3668" s="27" t="n">
        <v>1203.595379177484</v>
      </c>
      <c r="G3668" s="27" t="n">
        <v>1770.65</v>
      </c>
      <c r="H3668" s="27" t="n">
        <v>2231111.775257819</v>
      </c>
      <c r="I3668" s="27" t="n">
        <v>433294.3365038944</v>
      </c>
      <c r="J3668" s="27" t="n">
        <v>196547.1254196832</v>
      </c>
      <c r="K3668" s="27" t="n">
        <v>111501.1286929078</v>
      </c>
      <c r="L3668" s="27" t="n">
        <v>276044.6002143561</v>
      </c>
    </row>
    <row r="3669">
      <c r="A3669" t="n">
        <v>3668</v>
      </c>
      <c r="B3669" s="27" t="n">
        <v>1330.555692</v>
      </c>
      <c r="C3669" s="27" t="n">
        <v>1330.556</v>
      </c>
      <c r="D3669" s="27" t="n">
        <v>1330.556</v>
      </c>
      <c r="E3669" s="27" t="n">
        <v>1295.243769122416</v>
      </c>
      <c r="F3669" s="27" t="n">
        <v>1295.243769122416</v>
      </c>
      <c r="G3669" s="27" t="n">
        <v>1800.95</v>
      </c>
      <c r="H3669" s="27" t="n">
        <v>2442968.979053324</v>
      </c>
      <c r="I3669" s="27" t="n">
        <v>466287.7568840696</v>
      </c>
      <c r="J3669" s="27" t="n">
        <v>211513.3074976905</v>
      </c>
      <c r="K3669" s="27" t="n">
        <v>119989.9139380314</v>
      </c>
      <c r="L3669" s="27" t="n">
        <v>257818.2722438169</v>
      </c>
    </row>
    <row r="3670">
      <c r="A3670" t="n">
        <v>3669</v>
      </c>
      <c r="B3670" s="27" t="n">
        <v>1363.654092</v>
      </c>
      <c r="C3670" s="27" t="n">
        <v>1363.654</v>
      </c>
      <c r="D3670" s="27" t="n">
        <v>1363.654</v>
      </c>
      <c r="E3670" s="27" t="n">
        <v>1327.463366246034</v>
      </c>
      <c r="F3670" s="27" t="n">
        <v>1327.463366246034</v>
      </c>
      <c r="G3670" s="27" t="n">
        <v>1844.25</v>
      </c>
      <c r="H3670" s="27" t="n">
        <v>2560389.5912165</v>
      </c>
      <c r="I3670" s="27" t="n">
        <v>477886.8118485724</v>
      </c>
      <c r="J3670" s="27" t="n">
        <v>216774.7677079774</v>
      </c>
      <c r="K3670" s="27" t="n">
        <v>122976.0861119751</v>
      </c>
      <c r="L3670" s="27" t="n">
        <v>206752.4192928197</v>
      </c>
    </row>
    <row r="3671">
      <c r="A3671" t="n">
        <v>3670</v>
      </c>
      <c r="B3671" s="27" t="n">
        <v>988.5388886</v>
      </c>
      <c r="C3671" s="27" t="n">
        <v>988.539</v>
      </c>
      <c r="D3671" s="27" t="n">
        <v>988.539</v>
      </c>
      <c r="E3671" s="27" t="n">
        <v>962.3037138493257</v>
      </c>
      <c r="F3671" s="27" t="n">
        <v>962.3037138493257</v>
      </c>
      <c r="G3671" s="27" t="n">
        <v>1903.6</v>
      </c>
      <c r="H3671" s="27" t="n">
        <v>1915522.349665059</v>
      </c>
      <c r="I3671" s="27" t="n">
        <v>346429.3369857573</v>
      </c>
      <c r="J3671" s="27" t="n">
        <v>157144.1964715949</v>
      </c>
      <c r="K3671" s="27" t="n">
        <v>89147.123802791</v>
      </c>
      <c r="L3671" s="27" t="n">
        <v>92766.0780150753</v>
      </c>
    </row>
    <row r="3672">
      <c r="A3672" t="n">
        <v>3671</v>
      </c>
      <c r="B3672" s="27" t="n">
        <v>1133.43633</v>
      </c>
      <c r="C3672" s="27" t="n">
        <v>1133.436</v>
      </c>
      <c r="D3672" s="27" t="n">
        <v>1133.436</v>
      </c>
      <c r="E3672" s="27" t="n">
        <v>1103.355226460994</v>
      </c>
      <c r="F3672" s="27" t="n">
        <v>1103.355226460994</v>
      </c>
      <c r="G3672" s="27" t="n">
        <v>1902.5</v>
      </c>
      <c r="H3672" s="27" t="n">
        <v>2204983.394194908</v>
      </c>
      <c r="I3672" s="27" t="n">
        <v>397207.8815259578</v>
      </c>
      <c r="J3672" s="27" t="n">
        <v>180177.9084810803</v>
      </c>
      <c r="K3672" s="27" t="n">
        <v>102215.5898255428</v>
      </c>
      <c r="L3672" s="27" t="n">
        <v>107577.1345799472</v>
      </c>
    </row>
    <row r="3673">
      <c r="A3673" t="n">
        <v>3672</v>
      </c>
      <c r="B3673" s="27" t="n">
        <v>1025.314889</v>
      </c>
      <c r="C3673" s="27" t="n">
        <v>1025.315</v>
      </c>
      <c r="D3673" s="27" t="n">
        <v>1025.315</v>
      </c>
      <c r="E3673" s="27" t="n">
        <v>998.1036988580335</v>
      </c>
      <c r="F3673" s="27" t="n">
        <v>998.1036988580335</v>
      </c>
      <c r="G3673" s="27" t="n">
        <v>1835.3</v>
      </c>
      <c r="H3673" s="27" t="n">
        <v>1922550.392917625</v>
      </c>
      <c r="I3673" s="27" t="n">
        <v>359317.331588892</v>
      </c>
      <c r="J3673" s="27" t="n">
        <v>162990.3340235169</v>
      </c>
      <c r="K3673" s="27" t="n">
        <v>49878.11153022467</v>
      </c>
      <c r="L3673" s="27" t="n">
        <v>164387.679201918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1087.066</v>
      </c>
      <c r="D3680" s="27" t="n">
        <v>1087.066</v>
      </c>
      <c r="E3680" s="27" t="n">
        <v>1058.215860982046</v>
      </c>
      <c r="F3680" s="27" t="n">
        <v>1058.215860982046</v>
      </c>
      <c r="G3680" s="27" t="n">
        <v>293.2</v>
      </c>
      <c r="H3680" s="27" t="n">
        <v>325274.195817585</v>
      </c>
      <c r="I3680" s="27" t="n">
        <v>380957.7099535367</v>
      </c>
      <c r="J3680" s="27" t="n">
        <v>172806.6500983682</v>
      </c>
      <c r="K3680" s="27" t="n">
        <v>52883.01968990872</v>
      </c>
      <c r="L3680" s="27" t="n">
        <v>1806162.831524157</v>
      </c>
    </row>
    <row r="3681">
      <c r="A3681" t="n">
        <v>3680</v>
      </c>
      <c r="B3681" s="27" t="n">
        <v>1228.141886</v>
      </c>
      <c r="C3681" s="27" t="n">
        <v>1228.142</v>
      </c>
      <c r="D3681" s="27" t="n">
        <v>1228.142</v>
      </c>
      <c r="E3681" s="27" t="n">
        <v>1195.547780850668</v>
      </c>
      <c r="F3681" s="27" t="n">
        <v>1195.547780850668</v>
      </c>
      <c r="G3681" s="27" t="n">
        <v>299.9</v>
      </c>
      <c r="H3681" s="27" t="n">
        <v>376705.711929951</v>
      </c>
      <c r="I3681" s="27" t="n">
        <v>430397.2011062406</v>
      </c>
      <c r="J3681" s="27" t="n">
        <v>195232.9526129141</v>
      </c>
      <c r="K3681" s="27" t="n">
        <v>59744.99473872533</v>
      </c>
      <c r="L3681" s="27" t="n">
        <v>2032550.782224221</v>
      </c>
    </row>
    <row r="3682">
      <c r="A3682" t="n">
        <v>3681</v>
      </c>
      <c r="B3682" s="27" t="n">
        <v>1131.395262</v>
      </c>
      <c r="C3682" s="27" t="n">
        <v>1131.395</v>
      </c>
      <c r="D3682" s="27" t="n">
        <v>1131.395</v>
      </c>
      <c r="E3682" s="27" t="n">
        <v>1101.368393488328</v>
      </c>
      <c r="F3682" s="27" t="n">
        <v>1101.368393488328</v>
      </c>
      <c r="G3682" s="27" t="n">
        <v>318.8</v>
      </c>
      <c r="H3682" s="27" t="n">
        <v>369395.3270068175</v>
      </c>
      <c r="I3682" s="27" t="n">
        <v>396492.621655798</v>
      </c>
      <c r="J3682" s="27" t="n">
        <v>179853.4586566439</v>
      </c>
      <c r="K3682" s="27" t="n">
        <v>55039.24998189536</v>
      </c>
      <c r="L3682" s="27" t="n">
        <v>1851620.543132577</v>
      </c>
    </row>
    <row r="3683">
      <c r="A3683" t="n">
        <v>3682</v>
      </c>
      <c r="B3683" s="27" t="n">
        <v>1253.893361</v>
      </c>
      <c r="C3683" s="27" t="n">
        <v>1299.57</v>
      </c>
      <c r="D3683" s="27" t="n">
        <v>1253.893</v>
      </c>
      <c r="E3683" s="27" t="n">
        <v>1265.080120670169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1733.115</v>
      </c>
      <c r="D3684" s="27" t="n">
        <v>1272.511</v>
      </c>
      <c r="E3684" s="27" t="n">
        <v>1687.119072720423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1945.587</v>
      </c>
      <c r="D3685" s="27" t="n">
        <v>1338.874</v>
      </c>
      <c r="E3685" s="27" t="n">
        <v>1893.952181671101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1355.33</v>
      </c>
      <c r="D3686" s="27" t="n">
        <v>1355.33</v>
      </c>
      <c r="E3686" s="27" t="n">
        <v>1319.360280668144</v>
      </c>
      <c r="F3686" s="27" t="n">
        <v>1319.360280668144</v>
      </c>
      <c r="G3686" s="27" t="n">
        <v>355.15</v>
      </c>
      <c r="H3686" s="27" t="n">
        <v>495427.53963148</v>
      </c>
      <c r="I3686" s="27" t="n">
        <v>474969.7010405319</v>
      </c>
      <c r="J3686" s="27" t="n">
        <v>215451.533833108</v>
      </c>
      <c r="K3686" s="27" t="n">
        <v>65933.89594729169</v>
      </c>
      <c r="L3686" s="27" t="n">
        <v>2170149.757656997</v>
      </c>
    </row>
    <row r="3687">
      <c r="A3687" t="n">
        <v>3686</v>
      </c>
      <c r="B3687" s="27" t="n">
        <v>1295.25349</v>
      </c>
      <c r="C3687" s="27" t="n">
        <v>993.432</v>
      </c>
      <c r="D3687" s="27" t="n">
        <v>993.432</v>
      </c>
      <c r="E3687" s="27" t="n">
        <v>967.0668562967809</v>
      </c>
      <c r="F3687" s="27" t="n">
        <v>967.0668562967809</v>
      </c>
      <c r="G3687" s="27" t="n">
        <v>371.1</v>
      </c>
      <c r="H3687" s="27" t="n">
        <v>379287.8602019761</v>
      </c>
      <c r="I3687" s="27" t="n">
        <v>348144.0682668411</v>
      </c>
      <c r="J3687" s="27" t="n">
        <v>157922.0176332643</v>
      </c>
      <c r="K3687" s="27" t="n">
        <v>601566.0995780007</v>
      </c>
      <c r="L3687" s="27" t="n">
        <v>1575255.202221826</v>
      </c>
    </row>
    <row r="3688">
      <c r="A3688" t="n">
        <v>3687</v>
      </c>
      <c r="B3688" s="27" t="n">
        <v>1302.068082</v>
      </c>
      <c r="C3688" s="27" t="n">
        <v>1079.597</v>
      </c>
      <c r="D3688" s="27" t="n">
        <v>1079.597</v>
      </c>
      <c r="E3688" s="27" t="n">
        <v>1050.945084170266</v>
      </c>
      <c r="F3688" s="27" t="n">
        <v>1050.945084170266</v>
      </c>
      <c r="G3688" s="27" t="n">
        <v>375.7</v>
      </c>
      <c r="H3688" s="27" t="n">
        <v>417777.1667510729</v>
      </c>
      <c r="I3688" s="27" t="n">
        <v>378340.2303012958</v>
      </c>
      <c r="J3688" s="27" t="n">
        <v>171619.3322450045</v>
      </c>
      <c r="K3688" s="27" t="n">
        <v>460308.4550219025</v>
      </c>
      <c r="L3688" s="27" t="n">
        <v>1707050.100217763</v>
      </c>
    </row>
    <row r="3689">
      <c r="A3689" t="n">
        <v>3688</v>
      </c>
      <c r="B3689" s="27" t="n">
        <v>1469.420949</v>
      </c>
      <c r="C3689" s="27" t="n">
        <v>788.261</v>
      </c>
      <c r="D3689" s="27" t="n">
        <v>788.261</v>
      </c>
      <c r="E3689" s="27" t="n">
        <v>767.3409827862971</v>
      </c>
      <c r="F3689" s="27" t="n">
        <v>767.3409827862971</v>
      </c>
      <c r="G3689" s="27" t="n">
        <v>366.25</v>
      </c>
      <c r="H3689" s="27" t="n">
        <v>296857.747038473</v>
      </c>
      <c r="I3689" s="27" t="n">
        <v>276242.753803067</v>
      </c>
      <c r="J3689" s="27" t="n">
        <v>125306.7824890023</v>
      </c>
      <c r="K3689" s="27" t="n">
        <v>1286912.578069718</v>
      </c>
      <c r="L3689" s="27" t="n">
        <v>1253643.330627113</v>
      </c>
    </row>
    <row r="3690">
      <c r="A3690" t="n">
        <v>3689</v>
      </c>
      <c r="B3690" s="27" t="n">
        <v>1487.386026</v>
      </c>
      <c r="C3690" s="27" t="n">
        <v>479.335</v>
      </c>
      <c r="D3690" s="27" t="n">
        <v>479.335</v>
      </c>
      <c r="E3690" s="27" t="n">
        <v>466.6137104130101</v>
      </c>
      <c r="F3690" s="27" t="n">
        <v>466.6137104130101</v>
      </c>
      <c r="G3690" s="27" t="n">
        <v>348.95</v>
      </c>
      <c r="H3690" s="27" t="n">
        <v>171167.999049205</v>
      </c>
      <c r="I3690" s="27" t="n">
        <v>167980.9357486836</v>
      </c>
      <c r="J3690" s="27" t="n">
        <v>76198.01891044456</v>
      </c>
      <c r="K3690" s="27" t="n">
        <v>1871075.654470952</v>
      </c>
      <c r="L3690" s="27" t="n">
        <v>770402.5665774003</v>
      </c>
    </row>
    <row r="3691">
      <c r="A3691" t="n">
        <v>3690</v>
      </c>
      <c r="B3691" s="27" t="n">
        <v>1238.915415</v>
      </c>
      <c r="C3691" s="27" t="n">
        <v>175.67</v>
      </c>
      <c r="D3691" s="27" t="n">
        <v>175.67</v>
      </c>
      <c r="E3691" s="27" t="n">
        <v>171.007813967796</v>
      </c>
      <c r="F3691" s="27" t="n">
        <v>171.007813967796</v>
      </c>
      <c r="G3691" s="27" t="n">
        <v>334.85</v>
      </c>
      <c r="H3691" s="27" t="n">
        <v>59987.531169225</v>
      </c>
      <c r="I3691" s="27" t="n">
        <v>61562.81302840654</v>
      </c>
      <c r="J3691" s="27" t="n">
        <v>27925.57602094108</v>
      </c>
      <c r="K3691" s="27" t="n">
        <v>1957474.63269203</v>
      </c>
      <c r="L3691" s="27" t="n">
        <v>284753.6614284754</v>
      </c>
    </row>
    <row r="3692">
      <c r="A3692" t="n">
        <v>3691</v>
      </c>
      <c r="B3692" s="27" t="n">
        <v>1209.194891</v>
      </c>
      <c r="C3692" s="27" t="n">
        <v>1209.195</v>
      </c>
      <c r="D3692" s="27" t="n">
        <v>1209.195</v>
      </c>
      <c r="E3692" s="27" t="n">
        <v>1177.103623901571</v>
      </c>
      <c r="F3692" s="27" t="n">
        <v>1177.103623901571</v>
      </c>
      <c r="G3692" s="27" t="n">
        <v>1291.45</v>
      </c>
      <c r="H3692" s="27" t="n">
        <v>1584079.216770375</v>
      </c>
      <c r="I3692" s="27" t="n">
        <v>423757.3046045657</v>
      </c>
      <c r="J3692" s="27" t="n">
        <v>192221.0217831266</v>
      </c>
      <c r="K3692" s="27" t="n">
        <v>109046.1256004608</v>
      </c>
      <c r="L3692" s="27" t="n">
        <v>834036.7727154584</v>
      </c>
    </row>
    <row r="3693">
      <c r="A3693" t="n">
        <v>3692</v>
      </c>
      <c r="B3693" s="27" t="n">
        <v>1137.11393</v>
      </c>
      <c r="C3693" s="27" t="n">
        <v>1137.114</v>
      </c>
      <c r="D3693" s="27" t="n">
        <v>1137.114</v>
      </c>
      <c r="E3693" s="27" t="n">
        <v>1106.935614346083</v>
      </c>
      <c r="F3693" s="27" t="n">
        <v>1106.935614346083</v>
      </c>
      <c r="G3693" s="27" t="n">
        <v>1675.35</v>
      </c>
      <c r="H3693" s="27" t="n">
        <v>1934067.929176152</v>
      </c>
      <c r="I3693" s="27" t="n">
        <v>398496.8211645898</v>
      </c>
      <c r="J3693" s="27" t="n">
        <v>180762.5858227153</v>
      </c>
      <c r="K3693" s="27" t="n">
        <v>102545.9165920108</v>
      </c>
      <c r="L3693" s="27" t="n">
        <v>359366.6471974559</v>
      </c>
    </row>
    <row r="3694">
      <c r="A3694" t="n">
        <v>3693</v>
      </c>
      <c r="B3694" s="27" t="n">
        <v>1054.735689</v>
      </c>
      <c r="C3694" s="27" t="n">
        <v>1054.736</v>
      </c>
      <c r="D3694" s="27" t="n">
        <v>1054.736</v>
      </c>
      <c r="E3694" s="27" t="n">
        <v>1026.743881557109</v>
      </c>
      <c r="F3694" s="27" t="n">
        <v>1026.743881557109</v>
      </c>
      <c r="G3694" s="27" t="n">
        <v>1766.25</v>
      </c>
      <c r="H3694" s="27" t="n">
        <v>1893496.387254704</v>
      </c>
      <c r="I3694" s="27" t="n">
        <v>369627.7973605591</v>
      </c>
      <c r="J3694" s="27" t="n">
        <v>167667.2758582759</v>
      </c>
      <c r="K3694" s="27" t="n">
        <v>95116.16169094537</v>
      </c>
      <c r="L3694" s="27" t="n">
        <v>240001.3823139742</v>
      </c>
    </row>
    <row r="3695">
      <c r="A3695" t="n">
        <v>3694</v>
      </c>
      <c r="B3695" s="27" t="n">
        <v>1102.54449</v>
      </c>
      <c r="C3695" s="27" t="n">
        <v>1102.544</v>
      </c>
      <c r="D3695" s="27" t="n">
        <v>1102.544</v>
      </c>
      <c r="E3695" s="27" t="n">
        <v>1073.283083299992</v>
      </c>
      <c r="F3695" s="27" t="n">
        <v>1073.283083299992</v>
      </c>
      <c r="G3695" s="27" t="n">
        <v>1787.75</v>
      </c>
      <c r="H3695" s="27" t="n">
        <v>2005957.446571744</v>
      </c>
      <c r="I3695" s="27" t="n">
        <v>386381.9099879972</v>
      </c>
      <c r="J3695" s="27" t="n">
        <v>175267.1275028888</v>
      </c>
      <c r="K3695" s="27" t="n">
        <v>99430.25996662612</v>
      </c>
      <c r="L3695" s="27" t="n">
        <v>227804.3344304236</v>
      </c>
    </row>
    <row r="3696">
      <c r="A3696" t="n">
        <v>3695</v>
      </c>
      <c r="B3696" s="27" t="n">
        <v>1087.834089</v>
      </c>
      <c r="C3696" s="27" t="n">
        <v>1087.834</v>
      </c>
      <c r="D3696" s="27" t="n">
        <v>1087.834</v>
      </c>
      <c r="E3696" s="27" t="n">
        <v>1058.963478680727</v>
      </c>
      <c r="F3696" s="27" t="n">
        <v>1058.963478680727</v>
      </c>
      <c r="G3696" s="27" t="n">
        <v>1795.15</v>
      </c>
      <c r="H3696" s="27" t="n">
        <v>1987787.61330798</v>
      </c>
      <c r="I3696" s="27" t="n">
        <v>381226.8523250619</v>
      </c>
      <c r="J3696" s="27" t="n">
        <v>172928.7360685628</v>
      </c>
      <c r="K3696" s="27" t="n">
        <v>98102.33386488831</v>
      </c>
      <c r="L3696" s="27" t="n">
        <v>216928.6686077467</v>
      </c>
    </row>
    <row r="3697">
      <c r="A3697" t="n">
        <v>3696</v>
      </c>
      <c r="B3697" s="27" t="n">
        <v>1305.548011</v>
      </c>
      <c r="C3697" s="27" t="n">
        <v>217.514</v>
      </c>
      <c r="D3697" s="27" t="n">
        <v>217.514</v>
      </c>
      <c r="E3697" s="27" t="n">
        <v>211.7412970193612</v>
      </c>
      <c r="F3697" s="27" t="n">
        <v>211.7412970193612</v>
      </c>
      <c r="G3697" s="27" t="n">
        <v>1773.9</v>
      </c>
      <c r="H3697" s="27" t="n">
        <v>392817.4815609879</v>
      </c>
      <c r="I3697" s="27" t="n">
        <v>76226.86692697002</v>
      </c>
      <c r="J3697" s="27" t="n">
        <v>34577.35380326168</v>
      </c>
      <c r="K3697" s="27" t="n">
        <v>2004947.706726511</v>
      </c>
      <c r="L3697" s="27" t="n">
        <v>32815.24959999998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1144.193</v>
      </c>
      <c r="D3704" s="27" t="n">
        <v>1144.193</v>
      </c>
      <c r="E3704" s="27" t="n">
        <v>1113.826741545252</v>
      </c>
      <c r="F3704" s="27" t="n">
        <v>1113.826741545252</v>
      </c>
      <c r="G3704" s="27" t="n">
        <v>668.95</v>
      </c>
      <c r="H3704" s="27" t="n">
        <v>782600.3728738921</v>
      </c>
      <c r="I3704" s="27" t="n">
        <v>400977.6269562906</v>
      </c>
      <c r="J3704" s="27" t="n">
        <v>181887.9068943396</v>
      </c>
      <c r="K3704" s="27" t="n">
        <v>55660.2354505537</v>
      </c>
      <c r="L3704" s="27" t="n">
        <v>1482559.084333807</v>
      </c>
    </row>
    <row r="3705">
      <c r="A3705" t="n">
        <v>3704</v>
      </c>
      <c r="B3705" s="27" t="n">
        <v>1174.620853</v>
      </c>
      <c r="C3705" s="27" t="n">
        <v>1174.621</v>
      </c>
      <c r="D3705" s="27" t="n">
        <v>1174.621</v>
      </c>
      <c r="E3705" s="27" t="n">
        <v>1143.4471990133</v>
      </c>
      <c r="F3705" s="27" t="n">
        <v>1143.4471990133</v>
      </c>
      <c r="G3705" s="27" t="n">
        <v>344.9</v>
      </c>
      <c r="H3705" s="27" t="n">
        <v>413332.70869842</v>
      </c>
      <c r="I3705" s="27" t="n">
        <v>411640.9916447881</v>
      </c>
      <c r="J3705" s="27" t="n">
        <v>186724.927598872</v>
      </c>
      <c r="K3705" s="27" t="n">
        <v>57141.30775762017</v>
      </c>
      <c r="L3705" s="27" t="n">
        <v>1892519.459086914</v>
      </c>
    </row>
    <row r="3706">
      <c r="A3706" t="n">
        <v>3705</v>
      </c>
      <c r="B3706" s="27" t="n">
        <v>1421.894405</v>
      </c>
      <c r="C3706" s="27" t="n">
        <v>1421.895</v>
      </c>
      <c r="D3706" s="27" t="n">
        <v>1421.895</v>
      </c>
      <c r="E3706" s="27" t="n">
        <v>1384.158681856545</v>
      </c>
      <c r="F3706" s="27" t="n">
        <v>1384.158681856545</v>
      </c>
      <c r="G3706" s="27" t="n">
        <v>399.9</v>
      </c>
      <c r="H3706" s="27" t="n">
        <v>580331.4674299649</v>
      </c>
      <c r="I3706" s="27" t="n">
        <v>498297.1254683562</v>
      </c>
      <c r="J3706" s="27" t="n">
        <v>226033.1127471738</v>
      </c>
      <c r="K3706" s="27" t="n">
        <v>69169.58052195313</v>
      </c>
      <c r="L3706" s="27" t="n">
        <v>2214792.306838658</v>
      </c>
    </row>
    <row r="3707">
      <c r="A3707" t="n">
        <v>3706</v>
      </c>
      <c r="B3707" s="27" t="n">
        <v>1445.488048</v>
      </c>
      <c r="C3707" s="27" t="n">
        <v>1445.488</v>
      </c>
      <c r="D3707" s="27" t="n">
        <v>1445.488</v>
      </c>
      <c r="E3707" s="27" t="n">
        <v>1407.125536498443</v>
      </c>
      <c r="F3707" s="27" t="n">
        <v>1407.125536498443</v>
      </c>
      <c r="G3707" s="27" t="n">
        <v>421.4</v>
      </c>
      <c r="H3707" s="27" t="n">
        <v>624196.1051140319</v>
      </c>
      <c r="I3707" s="27" t="n">
        <v>506565.1931394394</v>
      </c>
      <c r="J3707" s="27" t="n">
        <v>229783.6001101958</v>
      </c>
      <c r="K3707" s="27" t="n">
        <v>70318.48358235405</v>
      </c>
      <c r="L3707" s="27" t="n">
        <v>2221288.371916442</v>
      </c>
    </row>
    <row r="3708">
      <c r="A3708" t="n">
        <v>3707</v>
      </c>
      <c r="B3708" s="27" t="n">
        <v>1314.399075</v>
      </c>
      <c r="C3708" s="27" t="n">
        <v>1314.399</v>
      </c>
      <c r="D3708" s="27" t="n">
        <v>1314.399</v>
      </c>
      <c r="E3708" s="27" t="n">
        <v>1279.515567094308</v>
      </c>
      <c r="F3708" s="27" t="n">
        <v>1279.515567094308</v>
      </c>
      <c r="G3708" s="27" t="n">
        <v>427.1</v>
      </c>
      <c r="H3708" s="27" t="n">
        <v>577362.2902584674</v>
      </c>
      <c r="I3708" s="27" t="n">
        <v>460625.6041539508</v>
      </c>
      <c r="J3708" s="27" t="n">
        <v>208944.8921065005</v>
      </c>
      <c r="K3708" s="27" t="n">
        <v>63941.46999113406</v>
      </c>
      <c r="L3708" s="27" t="n">
        <v>2012550.035482636</v>
      </c>
    </row>
    <row r="3709">
      <c r="A3709" t="n">
        <v>3708</v>
      </c>
      <c r="B3709" s="27" t="n">
        <v>1630.57798</v>
      </c>
      <c r="C3709" s="27" t="n">
        <v>1630.578</v>
      </c>
      <c r="D3709" s="27" t="n">
        <v>1630.578</v>
      </c>
      <c r="E3709" s="27" t="n">
        <v>1587.303348801621</v>
      </c>
      <c r="F3709" s="27" t="n">
        <v>1587.303348801621</v>
      </c>
      <c r="G3709" s="27" t="n">
        <v>420.5</v>
      </c>
      <c r="H3709" s="27" t="n">
        <v>704709.586198737</v>
      </c>
      <c r="I3709" s="27" t="n">
        <v>571429.2055685837</v>
      </c>
      <c r="J3709" s="27" t="n">
        <v>259206.6368593048</v>
      </c>
      <c r="K3709" s="27" t="n">
        <v>79322.39898662826</v>
      </c>
      <c r="L3709" s="27" t="n">
        <v>2507145.639432161</v>
      </c>
    </row>
    <row r="3710">
      <c r="A3710" t="n">
        <v>3709</v>
      </c>
      <c r="B3710" s="27" t="n">
        <v>1339.192535</v>
      </c>
      <c r="C3710" s="27" t="n">
        <v>1990.215</v>
      </c>
      <c r="D3710" s="27" t="n">
        <v>1339.192</v>
      </c>
      <c r="E3710" s="27" t="n">
        <v>1937.395778880384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1700.284</v>
      </c>
      <c r="D3711" s="27" t="n">
        <v>1441.968</v>
      </c>
      <c r="E3711" s="27" t="n">
        <v>1655.159389562361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1484.237</v>
      </c>
      <c r="D3712" s="27" t="n">
        <v>1484.237</v>
      </c>
      <c r="E3712" s="27" t="n">
        <v>1444.846159162746</v>
      </c>
      <c r="F3712" s="27" t="n">
        <v>1444.846159162746</v>
      </c>
      <c r="G3712" s="27" t="n">
        <v>1692.6</v>
      </c>
      <c r="H3712" s="27" t="n">
        <v>2571178.526320199</v>
      </c>
      <c r="I3712" s="27" t="n">
        <v>520144.6172985886</v>
      </c>
      <c r="J3712" s="27" t="n">
        <v>235943.3777912764</v>
      </c>
      <c r="K3712" s="27" t="n">
        <v>72203.55972768644</v>
      </c>
      <c r="L3712" s="27" t="n">
        <v>444145.7093266281</v>
      </c>
    </row>
    <row r="3713">
      <c r="A3713" t="n">
        <v>3712</v>
      </c>
      <c r="B3713" s="27" t="n">
        <v>1687.804195</v>
      </c>
      <c r="C3713" s="27" t="n">
        <v>1687.804</v>
      </c>
      <c r="D3713" s="27" t="n">
        <v>1687.804</v>
      </c>
      <c r="E3713" s="27" t="n">
        <v>1643.010601958797</v>
      </c>
      <c r="F3713" s="27" t="n">
        <v>1643.010601958797</v>
      </c>
      <c r="G3713" s="27" t="n">
        <v>1872.1</v>
      </c>
      <c r="H3713" s="27" t="n">
        <v>3230800.876025908</v>
      </c>
      <c r="I3713" s="27" t="n">
        <v>591483.8167051669</v>
      </c>
      <c r="J3713" s="27" t="n">
        <v>268303.6312998716</v>
      </c>
      <c r="K3713" s="27" t="n">
        <v>82106.65604452457</v>
      </c>
      <c r="L3713" s="27" t="n">
        <v>210141.0559905306</v>
      </c>
    </row>
    <row r="3714">
      <c r="A3714" t="n">
        <v>3713</v>
      </c>
      <c r="B3714" s="27" t="n">
        <v>1368.331999</v>
      </c>
      <c r="C3714" s="27" t="n">
        <v>1155.867</v>
      </c>
      <c r="D3714" s="27" t="n">
        <v>1155.867</v>
      </c>
      <c r="E3714" s="27" t="n">
        <v>1125.190919949419</v>
      </c>
      <c r="F3714" s="27" t="n">
        <v>1125.190919949419</v>
      </c>
      <c r="G3714" s="27" t="n">
        <v>1904.75</v>
      </c>
      <c r="H3714" s="27" t="n">
        <v>2245805.621066256</v>
      </c>
      <c r="I3714" s="27" t="n">
        <v>405068.7311817908</v>
      </c>
      <c r="J3714" s="27" t="n">
        <v>183743.6772277401</v>
      </c>
      <c r="K3714" s="27" t="n">
        <v>445677.5978997151</v>
      </c>
      <c r="L3714" s="27" t="n">
        <v>107174.4351251819</v>
      </c>
    </row>
    <row r="3715">
      <c r="A3715" t="n">
        <v>3714</v>
      </c>
      <c r="B3715" s="27" t="n">
        <v>1435.444522</v>
      </c>
      <c r="C3715" s="27" t="n">
        <v>745.832</v>
      </c>
      <c r="D3715" s="27" t="n">
        <v>745.832</v>
      </c>
      <c r="E3715" s="27" t="n">
        <v>726.0380253158149</v>
      </c>
      <c r="F3715" s="27" t="n">
        <v>726.0380253158149</v>
      </c>
      <c r="G3715" s="27" t="n">
        <v>1814.05</v>
      </c>
      <c r="H3715" s="27" t="n">
        <v>1382542.760281592</v>
      </c>
      <c r="I3715" s="27" t="n">
        <v>261373.6891136934</v>
      </c>
      <c r="J3715" s="27" t="n">
        <v>118562.0095340726</v>
      </c>
      <c r="K3715" s="27" t="n">
        <v>1300342.108422111</v>
      </c>
      <c r="L3715" s="27" t="n">
        <v>120415.0836499999</v>
      </c>
    </row>
    <row r="3716">
      <c r="A3716" t="n">
        <v>3715</v>
      </c>
      <c r="B3716" s="27" t="n">
        <v>1408.520812</v>
      </c>
      <c r="C3716" s="27" t="n">
        <v>1408.521</v>
      </c>
      <c r="D3716" s="27" t="n">
        <v>1408.521</v>
      </c>
      <c r="E3716" s="27" t="n">
        <v>1371.13962052561</v>
      </c>
      <c r="F3716" s="27" t="n">
        <v>1371.13962052561</v>
      </c>
      <c r="G3716" s="27" t="n">
        <v>1707.3</v>
      </c>
      <c r="H3716" s="27" t="n">
        <v>2458371.220761576</v>
      </c>
      <c r="I3716" s="27" t="n">
        <v>493610.2633892196</v>
      </c>
      <c r="J3716" s="27" t="n">
        <v>223907.1000318321</v>
      </c>
      <c r="K3716" s="27" t="n">
        <v>127021.2886299768</v>
      </c>
      <c r="L3716" s="27" t="n">
        <v>401332.5669278461</v>
      </c>
    </row>
    <row r="3717">
      <c r="A3717" t="n">
        <v>3716</v>
      </c>
      <c r="B3717" s="27" t="n">
        <v>1324.671532</v>
      </c>
      <c r="C3717" s="27" t="n">
        <v>1324.672</v>
      </c>
      <c r="D3717" s="27" t="n">
        <v>1324.672</v>
      </c>
      <c r="E3717" s="27" t="n">
        <v>1289.51592727471</v>
      </c>
      <c r="F3717" s="27" t="n">
        <v>1289.51592727471</v>
      </c>
      <c r="G3717" s="27" t="n">
        <v>1775.5</v>
      </c>
      <c r="H3717" s="27" t="n">
        <v>2396926.894661888</v>
      </c>
      <c r="I3717" s="27" t="n">
        <v>464225.7338188955</v>
      </c>
      <c r="J3717" s="27" t="n">
        <v>210577.9509239601</v>
      </c>
      <c r="K3717" s="27" t="n">
        <v>119458.744856537</v>
      </c>
      <c r="L3717" s="27" t="n">
        <v>289496.3256731723</v>
      </c>
    </row>
    <row r="3718">
      <c r="A3718" t="n">
        <v>3717</v>
      </c>
      <c r="B3718" s="27" t="n">
        <v>1376.157932</v>
      </c>
      <c r="C3718" s="27" t="n">
        <v>1376.158</v>
      </c>
      <c r="D3718" s="27" t="n">
        <v>1376.158</v>
      </c>
      <c r="E3718" s="27" t="n">
        <v>1339.635516902682</v>
      </c>
      <c r="F3718" s="27" t="n">
        <v>1339.635516902682</v>
      </c>
      <c r="G3718" s="27" t="n">
        <v>1797.4</v>
      </c>
      <c r="H3718" s="27" t="n">
        <v>2520533.725065202</v>
      </c>
      <c r="I3718" s="27" t="n">
        <v>482268.7860849655</v>
      </c>
      <c r="J3718" s="27" t="n">
        <v>218762.479910208</v>
      </c>
      <c r="K3718" s="27" t="n">
        <v>124103.166500687</v>
      </c>
      <c r="L3718" s="27" t="n">
        <v>271410.1557244831</v>
      </c>
    </row>
    <row r="3719">
      <c r="A3719" t="n">
        <v>3718</v>
      </c>
      <c r="B3719" s="27" t="n">
        <v>889.2436878</v>
      </c>
      <c r="C3719" s="27" t="n">
        <v>889.244</v>
      </c>
      <c r="D3719" s="27" t="n">
        <v>889.244</v>
      </c>
      <c r="E3719" s="27" t="n">
        <v>865.6439490179243</v>
      </c>
      <c r="F3719" s="27" t="n">
        <v>865.6439490179243</v>
      </c>
      <c r="G3719" s="27" t="n">
        <v>1874.55</v>
      </c>
      <c r="H3719" s="27" t="n">
        <v>1701700.124827672</v>
      </c>
      <c r="I3719" s="27" t="n">
        <v>311631.8216464528</v>
      </c>
      <c r="J3719" s="27" t="n">
        <v>141359.656874627</v>
      </c>
      <c r="K3719" s="27" t="n">
        <v>80191.91238149301</v>
      </c>
      <c r="L3719" s="27" t="n">
        <v>108595.0334042988</v>
      </c>
    </row>
    <row r="3720">
      <c r="A3720" t="n">
        <v>3719</v>
      </c>
      <c r="B3720" s="27" t="n">
        <v>1277.598251</v>
      </c>
      <c r="C3720" s="27" t="n">
        <v>1277.598</v>
      </c>
      <c r="D3720" s="27" t="n">
        <v>1277.598</v>
      </c>
      <c r="E3720" s="27" t="n">
        <v>1243.691245571971</v>
      </c>
      <c r="F3720" s="27" t="n">
        <v>1243.691245571971</v>
      </c>
      <c r="G3720" s="27" t="n">
        <v>1819.75</v>
      </c>
      <c r="H3720" s="27" t="n">
        <v>2381672.571927306</v>
      </c>
      <c r="I3720" s="27" t="n">
        <v>447728.8484059096</v>
      </c>
      <c r="J3720" s="27" t="n">
        <v>203094.7804019029</v>
      </c>
      <c r="K3720" s="27" t="n">
        <v>115216.0044444415</v>
      </c>
      <c r="L3720" s="27" t="n">
        <v>224175.3470143476</v>
      </c>
    </row>
    <row r="3721">
      <c r="A3721" t="n">
        <v>3720</v>
      </c>
      <c r="B3721" s="27" t="n">
        <v>914.251368</v>
      </c>
      <c r="C3721" s="27" t="n">
        <v>914.251</v>
      </c>
      <c r="D3721" s="27" t="n">
        <v>914.251</v>
      </c>
      <c r="E3721" s="27" t="n">
        <v>889.9872768706747</v>
      </c>
      <c r="F3721" s="27" t="n">
        <v>889.9872768706747</v>
      </c>
      <c r="G3721" s="27" t="n">
        <v>1821.85</v>
      </c>
      <c r="H3721" s="27" t="n">
        <v>1703689.604522009</v>
      </c>
      <c r="I3721" s="27" t="n">
        <v>320395.4196734429</v>
      </c>
      <c r="J3721" s="27" t="n">
        <v>145334.9223129812</v>
      </c>
      <c r="K3721" s="27" t="n">
        <v>44476.07904005321</v>
      </c>
      <c r="L3721" s="27" t="n">
        <v>158551.2333745107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968.374</v>
      </c>
      <c r="D3728" s="27" t="n">
        <v>968.374</v>
      </c>
      <c r="E3728" s="27" t="n">
        <v>942.6738819562273</v>
      </c>
      <c r="F3728" s="27" t="n">
        <v>942.6738819562273</v>
      </c>
      <c r="G3728" s="27" t="n">
        <v>313.5</v>
      </c>
      <c r="H3728" s="27" t="n">
        <v>307601.4954322749</v>
      </c>
      <c r="I3728" s="27" t="n">
        <v>339362.5975042419</v>
      </c>
      <c r="J3728" s="27" t="n">
        <v>153938.6449234519</v>
      </c>
      <c r="K3728" s="27" t="n">
        <v>47107.74484483523</v>
      </c>
      <c r="L3728" s="27" t="n">
        <v>1589819.501919177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1270.558</v>
      </c>
      <c r="D3730" s="27" t="n">
        <v>1270.558</v>
      </c>
      <c r="E3730" s="27" t="n">
        <v>1236.838083334063</v>
      </c>
      <c r="F3730" s="27" t="n">
        <v>1236.838083334063</v>
      </c>
      <c r="G3730" s="27" t="n">
        <v>399.75</v>
      </c>
      <c r="H3730" s="27" t="n">
        <v>518617.434885115</v>
      </c>
      <c r="I3730" s="27" t="n">
        <v>445261.7100002628</v>
      </c>
      <c r="J3730" s="27" t="n">
        <v>201975.6590084526</v>
      </c>
      <c r="K3730" s="27" t="n">
        <v>61809.34961366175</v>
      </c>
      <c r="L3730" s="27" t="n">
        <v>1979250.142855335</v>
      </c>
    </row>
    <row r="3731">
      <c r="A3731" t="n">
        <v>3730</v>
      </c>
      <c r="B3731" s="27" t="n">
        <v>1288.700926</v>
      </c>
      <c r="C3731" s="27" t="n">
        <v>1288.701</v>
      </c>
      <c r="D3731" s="27" t="n">
        <v>1288.701</v>
      </c>
      <c r="E3731" s="27" t="n">
        <v>1254.499578004854</v>
      </c>
      <c r="F3731" s="27" t="n">
        <v>1254.499578004854</v>
      </c>
      <c r="G3731" s="27" t="n">
        <v>421.4</v>
      </c>
      <c r="H3731" s="27" t="n">
        <v>557168.5970255565</v>
      </c>
      <c r="I3731" s="27" t="n">
        <v>451619.8480817473</v>
      </c>
      <c r="J3731" s="27" t="n">
        <v>204859.7810881926</v>
      </c>
      <c r="K3731" s="27" t="n">
        <v>62691.07087510318</v>
      </c>
      <c r="L3731" s="27" t="n">
        <v>1980353.033838462</v>
      </c>
    </row>
    <row r="3732">
      <c r="A3732" t="n">
        <v>3731</v>
      </c>
      <c r="B3732" s="27" t="n">
        <v>1265.583532</v>
      </c>
      <c r="C3732" s="27" t="n">
        <v>1265.584</v>
      </c>
      <c r="D3732" s="27" t="n">
        <v>1265.584</v>
      </c>
      <c r="E3732" s="27" t="n">
        <v>1231.996090582451</v>
      </c>
      <c r="F3732" s="27" t="n">
        <v>1231.996090582451</v>
      </c>
      <c r="G3732" s="27" t="n">
        <v>427.1</v>
      </c>
      <c r="H3732" s="27" t="n">
        <v>557117.4792008161</v>
      </c>
      <c r="I3732" s="27" t="n">
        <v>443518.5926096822</v>
      </c>
      <c r="J3732" s="27" t="n">
        <v>201184.9615921142</v>
      </c>
      <c r="K3732" s="27" t="n">
        <v>61565.780118368</v>
      </c>
      <c r="L3732" s="27" t="n">
        <v>1937806.650877137</v>
      </c>
    </row>
    <row r="3733">
      <c r="A3733" t="n">
        <v>3732</v>
      </c>
      <c r="B3733" s="27" t="n">
        <v>1527.21995</v>
      </c>
      <c r="C3733" s="27" t="n">
        <v>1527.22</v>
      </c>
      <c r="D3733" s="27" t="n">
        <v>1527.22</v>
      </c>
      <c r="E3733" s="27" t="n">
        <v>1486.688413775245</v>
      </c>
      <c r="F3733" s="27" t="n">
        <v>1486.688413775245</v>
      </c>
      <c r="G3733" s="27" t="n">
        <v>420.5</v>
      </c>
      <c r="H3733" s="27" t="n">
        <v>661560.3700272599</v>
      </c>
      <c r="I3733" s="27" t="n">
        <v>535207.8289590883</v>
      </c>
      <c r="J3733" s="27" t="n">
        <v>242776.2179694976</v>
      </c>
      <c r="K3733" s="27" t="n">
        <v>74294.30589997504</v>
      </c>
      <c r="L3733" s="27" t="n">
        <v>2348224.349558</v>
      </c>
    </row>
    <row r="3734">
      <c r="A3734" t="n">
        <v>3733</v>
      </c>
      <c r="B3734" s="27" t="n">
        <v>1609.89148</v>
      </c>
      <c r="C3734" s="27" t="n">
        <v>1609.892</v>
      </c>
      <c r="D3734" s="27" t="n">
        <v>1609.892</v>
      </c>
      <c r="E3734" s="27" t="n">
        <v>1567.166343964496</v>
      </c>
      <c r="F3734" s="27" t="n">
        <v>1567.166343964496</v>
      </c>
      <c r="G3734" s="27" t="n">
        <v>422.45</v>
      </c>
      <c r="H3734" s="27" t="n">
        <v>698016.6578211682</v>
      </c>
      <c r="I3734" s="27" t="n">
        <v>564179.8838272186</v>
      </c>
      <c r="J3734" s="27" t="n">
        <v>255918.2639694022</v>
      </c>
      <c r="K3734" s="27" t="n">
        <v>78315.17435307876</v>
      </c>
      <c r="L3734" s="27" t="n">
        <v>2472283.26592119</v>
      </c>
    </row>
    <row r="3735">
      <c r="A3735" t="n">
        <v>3734</v>
      </c>
      <c r="B3735" s="27" t="n">
        <v>1684.821661</v>
      </c>
      <c r="C3735" s="27" t="n">
        <v>1684.822</v>
      </c>
      <c r="D3735" s="27" t="n">
        <v>1684.822</v>
      </c>
      <c r="E3735" s="27" t="n">
        <v>1640.107742613138</v>
      </c>
      <c r="F3735" s="27" t="n">
        <v>1640.107742613138</v>
      </c>
      <c r="G3735" s="27" t="n">
        <v>776.2</v>
      </c>
      <c r="H3735" s="27" t="n">
        <v>1342162.033114259</v>
      </c>
      <c r="I3735" s="27" t="n">
        <v>590438.7873407296</v>
      </c>
      <c r="J3735" s="27" t="n">
        <v>267829.5943687254</v>
      </c>
      <c r="K3735" s="27" t="n">
        <v>81960.61240311828</v>
      </c>
      <c r="L3735" s="27" t="n">
        <v>2007163.855409958</v>
      </c>
    </row>
    <row r="3736">
      <c r="A3736" t="n">
        <v>3735</v>
      </c>
      <c r="B3736" s="27" t="n">
        <v>1461.493883</v>
      </c>
      <c r="C3736" s="27" t="n">
        <v>2085.891</v>
      </c>
      <c r="D3736" s="27" t="n">
        <v>1461.494</v>
      </c>
      <c r="E3736" s="27" t="n">
        <v>2030.532589998861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2141.993</v>
      </c>
      <c r="D3737" s="27" t="n">
        <v>1490.238</v>
      </c>
      <c r="E3737" s="27" t="n">
        <v>2085.14567350328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1088.579</v>
      </c>
      <c r="D3738" s="27" t="n">
        <v>1088.579</v>
      </c>
      <c r="E3738" s="27" t="n">
        <v>1059.688706786869</v>
      </c>
      <c r="F3738" s="27" t="n">
        <v>1059.688706786869</v>
      </c>
      <c r="G3738" s="27" t="n">
        <v>1860.8</v>
      </c>
      <c r="H3738" s="27" t="n">
        <v>2056957.790447612</v>
      </c>
      <c r="I3738" s="27" t="n">
        <v>381487.934443273</v>
      </c>
      <c r="J3738" s="27" t="n">
        <v>173047.1658182958</v>
      </c>
      <c r="K3738" s="27" t="n">
        <v>329171.3813316681</v>
      </c>
      <c r="L3738" s="27" t="n">
        <v>147508.6679847324</v>
      </c>
    </row>
    <row r="3739">
      <c r="A3739" t="n">
        <v>3738</v>
      </c>
      <c r="B3739" s="27" t="n">
        <v>1422.693363</v>
      </c>
      <c r="C3739" s="27" t="n">
        <v>199.089</v>
      </c>
      <c r="D3739" s="27" t="n">
        <v>199.089</v>
      </c>
      <c r="E3739" s="27" t="n">
        <v>193.8052864748365</v>
      </c>
      <c r="F3739" s="27" t="n">
        <v>193.8052864748365</v>
      </c>
      <c r="G3739" s="27" t="n">
        <v>1737.85</v>
      </c>
      <c r="H3739" s="27" t="n">
        <v>351008.482106601</v>
      </c>
      <c r="I3739" s="27" t="n">
        <v>69769.90313094115</v>
      </c>
      <c r="J3739" s="27" t="n">
        <v>31648.4032813408</v>
      </c>
      <c r="K3739" s="27" t="n">
        <v>2252551.844270625</v>
      </c>
      <c r="L3739" s="27" t="n">
        <v>50806.0558493784</v>
      </c>
    </row>
    <row r="3740">
      <c r="A3740" t="n">
        <v>3739</v>
      </c>
      <c r="B3740" s="27" t="n">
        <v>1531.352653</v>
      </c>
      <c r="C3740" s="27" t="n">
        <v>1531.353</v>
      </c>
      <c r="D3740" s="27" t="n">
        <v>1531.353</v>
      </c>
      <c r="E3740" s="27" t="n">
        <v>1490.711726208381</v>
      </c>
      <c r="F3740" s="27" t="n">
        <v>1490.711726208381</v>
      </c>
      <c r="G3740" s="27" t="n">
        <v>1718.85</v>
      </c>
      <c r="H3740" s="27" t="n">
        <v>2669056.270717701</v>
      </c>
      <c r="I3740" s="27" t="n">
        <v>536656.2214350172</v>
      </c>
      <c r="J3740" s="27" t="n">
        <v>243433.2248898286</v>
      </c>
      <c r="K3740" s="27" t="n">
        <v>138097.8692379214</v>
      </c>
      <c r="L3740" s="27" t="n">
        <v>419113.6018234864</v>
      </c>
    </row>
    <row r="3741">
      <c r="A3741" t="n">
        <v>3740</v>
      </c>
      <c r="B3741" s="27" t="n">
        <v>1093.71825</v>
      </c>
      <c r="C3741" s="27" t="n">
        <v>1093.718</v>
      </c>
      <c r="D3741" s="27" t="n">
        <v>1093.718</v>
      </c>
      <c r="E3741" s="27" t="n">
        <v>1064.691320528433</v>
      </c>
      <c r="F3741" s="27" t="n">
        <v>1064.691320528433</v>
      </c>
      <c r="G3741" s="27" t="n">
        <v>1804.65</v>
      </c>
      <c r="H3741" s="27" t="n">
        <v>2003291.068649692</v>
      </c>
      <c r="I3741" s="27" t="n">
        <v>383288.875390236</v>
      </c>
      <c r="J3741" s="27" t="n">
        <v>173864.0926422932</v>
      </c>
      <c r="K3741" s="27" t="n">
        <v>98633.50634438304</v>
      </c>
      <c r="L3741" s="27" t="n">
        <v>207987.4494652294</v>
      </c>
    </row>
    <row r="3742">
      <c r="A3742" t="n">
        <v>3741</v>
      </c>
      <c r="B3742" s="27" t="n">
        <v>818.6337671</v>
      </c>
      <c r="C3742" s="27" t="n">
        <v>818.634</v>
      </c>
      <c r="D3742" s="27" t="n">
        <v>818.634</v>
      </c>
      <c r="E3742" s="27" t="n">
        <v>796.9078999243621</v>
      </c>
      <c r="F3742" s="27" t="n">
        <v>796.9078999243621</v>
      </c>
      <c r="G3742" s="27" t="n">
        <v>1847.9</v>
      </c>
      <c r="H3742" s="27" t="n">
        <v>1537395.270887304</v>
      </c>
      <c r="I3742" s="27" t="n">
        <v>286886.8439727704</v>
      </c>
      <c r="J3742" s="27" t="n">
        <v>130135.0600576483</v>
      </c>
      <c r="K3742" s="27" t="n">
        <v>73824.49666281746</v>
      </c>
      <c r="L3742" s="27" t="n">
        <v>121209.6915784955</v>
      </c>
    </row>
    <row r="3743">
      <c r="A3743" t="n">
        <v>3742</v>
      </c>
      <c r="B3743" s="27" t="n">
        <v>913.515848</v>
      </c>
      <c r="C3743" s="27" t="n">
        <v>913.516</v>
      </c>
      <c r="D3743" s="27" t="n">
        <v>913.516</v>
      </c>
      <c r="E3743" s="27" t="n">
        <v>889.2717833699841</v>
      </c>
      <c r="F3743" s="27" t="n">
        <v>889.2717833699841</v>
      </c>
      <c r="G3743" s="27" t="n">
        <v>1913.55</v>
      </c>
      <c r="H3743" s="27" t="n">
        <v>1778498.054171804</v>
      </c>
      <c r="I3743" s="27" t="n">
        <v>320137.8420131943</v>
      </c>
      <c r="J3743" s="27" t="n">
        <v>145218.0822243184</v>
      </c>
      <c r="K3743" s="27" t="n">
        <v>82381.33161279418</v>
      </c>
      <c r="L3743" s="27" t="n">
        <v>76877.54567233496</v>
      </c>
    </row>
    <row r="3744">
      <c r="A3744" t="n">
        <v>3743</v>
      </c>
      <c r="B3744" s="27" t="n">
        <v>1149.61777</v>
      </c>
      <c r="C3744" s="27" t="n">
        <v>1149.618</v>
      </c>
      <c r="D3744" s="27" t="n">
        <v>1149.618</v>
      </c>
      <c r="E3744" s="27" t="n">
        <v>1119.107765002731</v>
      </c>
      <c r="F3744" s="27" t="n">
        <v>1119.107765002731</v>
      </c>
      <c r="G3744" s="27" t="n">
        <v>1824.7</v>
      </c>
      <c r="H3744" s="27" t="n">
        <v>2147296.999142904</v>
      </c>
      <c r="I3744" s="27" t="n">
        <v>402878.795400983</v>
      </c>
      <c r="J3744" s="27" t="n">
        <v>182750.2980249459</v>
      </c>
      <c r="K3744" s="27" t="n">
        <v>103672.996980722</v>
      </c>
      <c r="L3744" s="27" t="n">
        <v>196179.5912049788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407.12</v>
      </c>
      <c r="D3752" s="27" t="n">
        <v>407.12</v>
      </c>
      <c r="E3752" s="27" t="n">
        <v>396.3152571444703</v>
      </c>
      <c r="F3752" s="27" t="n">
        <v>396.3152571444703</v>
      </c>
      <c r="G3752" s="27" t="n">
        <v>313.65</v>
      </c>
      <c r="H3752" s="27" t="n">
        <v>130214.65600024</v>
      </c>
      <c r="I3752" s="27" t="n">
        <v>142673.4925720093</v>
      </c>
      <c r="J3752" s="27" t="n">
        <v>64718.281491692</v>
      </c>
      <c r="K3752" s="27" t="n">
        <v>797125.4276664859</v>
      </c>
      <c r="L3752" s="27" t="n">
        <v>668326.2338855775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1016.19</v>
      </c>
      <c r="D3754" s="27" t="n">
        <v>1016.19</v>
      </c>
      <c r="E3754" s="27" t="n">
        <v>989.2208713834724</v>
      </c>
      <c r="F3754" s="27" t="n">
        <v>989.2208713834724</v>
      </c>
      <c r="G3754" s="27" t="n">
        <v>399.75</v>
      </c>
      <c r="H3754" s="27" t="n">
        <v>415356.776564625</v>
      </c>
      <c r="I3754" s="27" t="n">
        <v>356119.5136980501</v>
      </c>
      <c r="J3754" s="27" t="n">
        <v>161539.768296921</v>
      </c>
      <c r="K3754" s="27" t="n">
        <v>49434.12680609508</v>
      </c>
      <c r="L3754" s="27" t="n">
        <v>1583000.699431402</v>
      </c>
    </row>
    <row r="3755">
      <c r="A3755" t="n">
        <v>3754</v>
      </c>
      <c r="B3755" s="27" t="n">
        <v>1501.880367</v>
      </c>
      <c r="C3755" s="27" t="n">
        <v>1501.881</v>
      </c>
      <c r="D3755" s="27" t="n">
        <v>1501.881</v>
      </c>
      <c r="E3755" s="27" t="n">
        <v>1462.021897021503</v>
      </c>
      <c r="F3755" s="27" t="n">
        <v>1462.021897021503</v>
      </c>
      <c r="G3755" s="27" t="n">
        <v>421.25</v>
      </c>
      <c r="H3755" s="27" t="n">
        <v>646629.2527716435</v>
      </c>
      <c r="I3755" s="27" t="n">
        <v>526327.882927741</v>
      </c>
      <c r="J3755" s="27" t="n">
        <v>238748.1757836114</v>
      </c>
      <c r="K3755" s="27" t="n">
        <v>73060.57547058532</v>
      </c>
      <c r="L3755" s="27" t="n">
        <v>2308167.069922697</v>
      </c>
    </row>
    <row r="3756">
      <c r="A3756" t="n">
        <v>3755</v>
      </c>
      <c r="B3756" s="27" t="n">
        <v>1433.371275</v>
      </c>
      <c r="C3756" s="27" t="n">
        <v>1709.68</v>
      </c>
      <c r="D3756" s="27" t="n">
        <v>1433.371</v>
      </c>
      <c r="E3756" s="27" t="n">
        <v>1664.30602484466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1371.731</v>
      </c>
      <c r="D3757" s="27" t="n">
        <v>1371.731</v>
      </c>
      <c r="E3757" s="27" t="n">
        <v>1335.32600706927</v>
      </c>
      <c r="F3757" s="27" t="n">
        <v>1335.32600706927</v>
      </c>
      <c r="G3757" s="27" t="n">
        <v>420.5</v>
      </c>
      <c r="H3757" s="27" t="n">
        <v>589999.0907490165</v>
      </c>
      <c r="I3757" s="27" t="n">
        <v>480717.3625449374</v>
      </c>
      <c r="J3757" s="27" t="n">
        <v>218058.7369544119</v>
      </c>
      <c r="K3757" s="27" t="n">
        <v>66730.39053502743</v>
      </c>
      <c r="L3757" s="27" t="n">
        <v>2109147.428165913</v>
      </c>
    </row>
    <row r="3758">
      <c r="A3758" t="n">
        <v>3757</v>
      </c>
      <c r="B3758" s="27" t="n">
        <v>1529.904598</v>
      </c>
      <c r="C3758" s="27" t="n">
        <v>1038.587</v>
      </c>
      <c r="D3758" s="27" t="n">
        <v>1038.587</v>
      </c>
      <c r="E3758" s="27" t="n">
        <v>1011.023467213362</v>
      </c>
      <c r="F3758" s="27" t="n">
        <v>1011.023467213362</v>
      </c>
      <c r="G3758" s="27" t="n">
        <v>422.45</v>
      </c>
      <c r="H3758" s="27" t="n">
        <v>446902.650477118</v>
      </c>
      <c r="I3758" s="27" t="n">
        <v>363968.4481968104</v>
      </c>
      <c r="J3758" s="27" t="n">
        <v>165100.132195942</v>
      </c>
      <c r="K3758" s="27" t="n">
        <v>951109.1127319074</v>
      </c>
      <c r="L3758" s="27" t="n">
        <v>1594940.070702439</v>
      </c>
    </row>
    <row r="3759">
      <c r="A3759" t="n">
        <v>3758</v>
      </c>
      <c r="B3759" s="27" t="n">
        <v>1387.757083</v>
      </c>
      <c r="C3759" s="27" t="n">
        <v>340.262</v>
      </c>
      <c r="D3759" s="27" t="n">
        <v>340.262</v>
      </c>
      <c r="E3759" s="27" t="n">
        <v>331.2316320163386</v>
      </c>
      <c r="F3759" s="27" t="n">
        <v>331.2316320163386</v>
      </c>
      <c r="G3759" s="27" t="n">
        <v>451.55</v>
      </c>
      <c r="H3759" s="27" t="n">
        <v>157462.236426833</v>
      </c>
      <c r="I3759" s="27" t="n">
        <v>119243.3875258819</v>
      </c>
      <c r="J3759" s="27" t="n">
        <v>54090.12550826809</v>
      </c>
      <c r="K3759" s="27" t="n">
        <v>1936611.151653051</v>
      </c>
      <c r="L3759" s="27" t="n">
        <v>512895.6205956994</v>
      </c>
    </row>
    <row r="3760">
      <c r="A3760" t="n">
        <v>3759</v>
      </c>
      <c r="B3760" s="27" t="n">
        <v>1085.986095</v>
      </c>
      <c r="C3760" s="27" t="n">
        <v>580.519</v>
      </c>
      <c r="D3760" s="27" t="n">
        <v>580.519</v>
      </c>
      <c r="E3760" s="27" t="n">
        <v>565.1123422142139</v>
      </c>
      <c r="F3760" s="27" t="n">
        <v>565.1123422142139</v>
      </c>
      <c r="G3760" s="27" t="n">
        <v>463.6</v>
      </c>
      <c r="H3760" s="27" t="n">
        <v>276185.9416005625</v>
      </c>
      <c r="I3760" s="27" t="n">
        <v>203440.443197117</v>
      </c>
      <c r="J3760" s="27" t="n">
        <v>92282.84548358113</v>
      </c>
      <c r="K3760" s="27" t="n">
        <v>954761.588856346</v>
      </c>
      <c r="L3760" s="27" t="n">
        <v>868238.6025779182</v>
      </c>
    </row>
    <row r="3761">
      <c r="A3761" t="n">
        <v>3760</v>
      </c>
      <c r="B3761" s="27" t="n">
        <v>1513.491469</v>
      </c>
      <c r="C3761" s="27" t="n">
        <v>484.54</v>
      </c>
      <c r="D3761" s="27" t="n">
        <v>484.54</v>
      </c>
      <c r="E3761" s="27" t="n">
        <v>471.6805725505542</v>
      </c>
      <c r="F3761" s="27" t="n">
        <v>471.6805725505542</v>
      </c>
      <c r="G3761" s="27" t="n">
        <v>816.55</v>
      </c>
      <c r="H3761" s="27" t="n">
        <v>406232.5736080501</v>
      </c>
      <c r="I3761" s="27" t="n">
        <v>169805.0061181995</v>
      </c>
      <c r="J3761" s="27" t="n">
        <v>77025.43749750551</v>
      </c>
      <c r="K3761" s="27" t="n">
        <v>1909639.373191834</v>
      </c>
      <c r="L3761" s="27" t="n">
        <v>558210.3735849534</v>
      </c>
    </row>
    <row r="3762">
      <c r="A3762" t="n">
        <v>3761</v>
      </c>
      <c r="B3762" s="27" t="n">
        <v>1215.089164</v>
      </c>
      <c r="C3762" s="27" t="n">
        <v>311.701</v>
      </c>
      <c r="D3762" s="27" t="n">
        <v>311.701</v>
      </c>
      <c r="E3762" s="27" t="n">
        <v>303.4286253860988</v>
      </c>
      <c r="F3762" s="27" t="n">
        <v>303.4286253860988</v>
      </c>
      <c r="G3762" s="27" t="n">
        <v>1243.75</v>
      </c>
      <c r="H3762" s="27" t="n">
        <v>397088.644678375</v>
      </c>
      <c r="I3762" s="27" t="n">
        <v>109234.3051389956</v>
      </c>
      <c r="J3762" s="27" t="n">
        <v>49549.89452554994</v>
      </c>
      <c r="K3762" s="27" t="n">
        <v>1671073.767279281</v>
      </c>
      <c r="L3762" s="27" t="n">
        <v>229467.8979482372</v>
      </c>
    </row>
    <row r="3763">
      <c r="A3763" t="n">
        <v>3762</v>
      </c>
      <c r="B3763" s="27" t="n">
        <v>1339.012333</v>
      </c>
      <c r="C3763" s="27" t="n">
        <v>54.766</v>
      </c>
      <c r="D3763" s="27" t="n">
        <v>54.766</v>
      </c>
      <c r="E3763" s="27" t="n">
        <v>53.31254021608877</v>
      </c>
      <c r="F3763" s="27" t="n">
        <v>53.31254021608877</v>
      </c>
      <c r="G3763" s="27" t="n">
        <v>1111.8</v>
      </c>
      <c r="H3763" s="27" t="n">
        <v>62381.9845006</v>
      </c>
      <c r="I3763" s="27" t="n">
        <v>19192.51447779196</v>
      </c>
      <c r="J3763" s="27" t="n">
        <v>8705.937817287297</v>
      </c>
      <c r="K3763" s="27" t="n">
        <v>2356687.720172909</v>
      </c>
      <c r="L3763" s="27" t="n">
        <v>47352.19821993004</v>
      </c>
    </row>
    <row r="3764">
      <c r="A3764" t="n">
        <v>3763</v>
      </c>
      <c r="B3764" s="27" t="n">
        <v>1233.467051</v>
      </c>
      <c r="C3764" s="27" t="n">
        <v>1233.467</v>
      </c>
      <c r="D3764" s="27" t="n">
        <v>1233.467</v>
      </c>
      <c r="E3764" s="27" t="n">
        <v>1200.731458253631</v>
      </c>
      <c r="F3764" s="27" t="n">
        <v>1200.731458253631</v>
      </c>
      <c r="G3764" s="27" t="n">
        <v>1100</v>
      </c>
      <c r="H3764" s="27" t="n">
        <v>1391886.095744132</v>
      </c>
      <c r="I3764" s="27" t="n">
        <v>432263.3249713072</v>
      </c>
      <c r="J3764" s="27" t="n">
        <v>196079.447132818</v>
      </c>
      <c r="K3764" s="27" t="n">
        <v>111235.5441521614</v>
      </c>
      <c r="L3764" s="27" t="n">
        <v>1080658.312428268</v>
      </c>
    </row>
    <row r="3765">
      <c r="A3765" t="n">
        <v>3764</v>
      </c>
      <c r="B3765" s="27" t="n">
        <v>1164.32817</v>
      </c>
      <c r="C3765" s="27" t="n">
        <v>1164.328</v>
      </c>
      <c r="D3765" s="27" t="n">
        <v>1164.328</v>
      </c>
      <c r="E3765" s="27" t="n">
        <v>1133.427369621995</v>
      </c>
      <c r="F3765" s="27" t="n">
        <v>1133.427369621995</v>
      </c>
      <c r="G3765" s="27" t="n">
        <v>1108.6</v>
      </c>
      <c r="H3765" s="27" t="n">
        <v>1324861.35888084</v>
      </c>
      <c r="I3765" s="27" t="n">
        <v>408033.8530639184</v>
      </c>
      <c r="J3765" s="27" t="n">
        <v>185088.6894592719</v>
      </c>
      <c r="K3765" s="27" t="n">
        <v>105000.9196844594</v>
      </c>
      <c r="L3765" s="27" t="n">
        <v>1010337.157281047</v>
      </c>
    </row>
    <row r="3766">
      <c r="A3766" t="n">
        <v>3765</v>
      </c>
      <c r="B3766" s="27" t="n">
        <v>1034.141129</v>
      </c>
      <c r="C3766" s="27" t="n">
        <v>1034.141</v>
      </c>
      <c r="D3766" s="27" t="n">
        <v>1034.141</v>
      </c>
      <c r="E3766" s="27" t="n">
        <v>1006.695461629593</v>
      </c>
      <c r="F3766" s="27" t="n">
        <v>1006.695461629593</v>
      </c>
      <c r="G3766" s="27" t="n">
        <v>1386.75</v>
      </c>
      <c r="H3766" s="27" t="n">
        <v>1474373.673735208</v>
      </c>
      <c r="I3766" s="27" t="n">
        <v>362410.3661866533</v>
      </c>
      <c r="J3766" s="27" t="n">
        <v>164393.3688841125</v>
      </c>
      <c r="K3766" s="27" t="n">
        <v>93260.377724645</v>
      </c>
      <c r="L3766" s="27" t="n">
        <v>617355.9918443474</v>
      </c>
    </row>
    <row r="3767">
      <c r="A3767" t="n">
        <v>3766</v>
      </c>
      <c r="B3767" s="27" t="n">
        <v>1329.820172</v>
      </c>
      <c r="C3767" s="27" t="n">
        <v>1329.82</v>
      </c>
      <c r="D3767" s="27" t="n">
        <v>1329.82</v>
      </c>
      <c r="E3767" s="27" t="n">
        <v>1294.52730216118</v>
      </c>
      <c r="F3767" s="27" t="n">
        <v>1294.52730216118</v>
      </c>
      <c r="G3767" s="27" t="n">
        <v>1819.6</v>
      </c>
      <c r="H3767" s="27" t="n">
        <v>2484173.99976258</v>
      </c>
      <c r="I3767" s="27" t="n">
        <v>466029.8287780247</v>
      </c>
      <c r="J3767" s="27" t="n">
        <v>211396.3084429207</v>
      </c>
      <c r="K3767" s="27" t="n">
        <v>119925.1717123112</v>
      </c>
      <c r="L3767" s="27" t="n">
        <v>233532.7253098772</v>
      </c>
    </row>
    <row r="3768">
      <c r="A3768" t="n">
        <v>3767</v>
      </c>
      <c r="B3768" s="27" t="n">
        <v>1057.677769</v>
      </c>
      <c r="C3768" s="27" t="n">
        <v>1057.678</v>
      </c>
      <c r="D3768" s="27" t="n">
        <v>1057.678</v>
      </c>
      <c r="E3768" s="27" t="n">
        <v>1029.607802480962</v>
      </c>
      <c r="F3768" s="27" t="n">
        <v>1029.607802480962</v>
      </c>
      <c r="G3768" s="27" t="n">
        <v>1752.65</v>
      </c>
      <c r="H3768" s="27" t="n">
        <v>1907263.85582265</v>
      </c>
      <c r="I3768" s="27" t="n">
        <v>370658.8088931462</v>
      </c>
      <c r="J3768" s="27" t="n">
        <v>168134.9541451411</v>
      </c>
      <c r="K3768" s="27" t="n">
        <v>95381.74623169178</v>
      </c>
      <c r="L3768" s="27" t="n">
        <v>254673.4899436657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861.0550000000001</v>
      </c>
      <c r="D3776" s="27" t="n">
        <v>861.0550000000001</v>
      </c>
      <c r="E3776" s="27" t="n">
        <v>838.2030697104831</v>
      </c>
      <c r="F3776" s="27" t="n">
        <v>838.2030697104831</v>
      </c>
      <c r="G3776" s="27" t="n">
        <v>993.45</v>
      </c>
      <c r="H3776" s="27" t="n">
        <v>876119.449122645</v>
      </c>
      <c r="I3776" s="27" t="n">
        <v>301753.1050957739</v>
      </c>
      <c r="J3776" s="27" t="n">
        <v>136878.5612837219</v>
      </c>
      <c r="K3776" s="27" t="n">
        <v>82690.89500518456</v>
      </c>
      <c r="L3776" s="27" t="n">
        <v>734341.6376499999</v>
      </c>
    </row>
    <row r="3777">
      <c r="A3777" t="n">
        <v>3776</v>
      </c>
      <c r="B3777" s="27" t="n">
        <v>819.4308869</v>
      </c>
      <c r="C3777" s="27" t="n">
        <v>819.431</v>
      </c>
      <c r="D3777" s="27" t="n">
        <v>819.431</v>
      </c>
      <c r="E3777" s="27" t="n">
        <v>797.6837479788526</v>
      </c>
      <c r="F3777" s="27" t="n">
        <v>797.6837479788526</v>
      </c>
      <c r="G3777" s="27" t="n">
        <v>345.2</v>
      </c>
      <c r="H3777" s="27" t="n">
        <v>288863.7941740075</v>
      </c>
      <c r="I3777" s="27" t="n">
        <v>287166.1492723869</v>
      </c>
      <c r="J3777" s="27" t="n">
        <v>130261.7560449466</v>
      </c>
      <c r="K3777" s="27" t="n">
        <v>39862.50564246326</v>
      </c>
      <c r="L3777" s="27" t="n">
        <v>1320007.066155405</v>
      </c>
    </row>
    <row r="3778">
      <c r="A3778" t="n">
        <v>3777</v>
      </c>
      <c r="B3778" s="27" t="n">
        <v>938.7294738000001</v>
      </c>
      <c r="C3778" s="27" t="n">
        <v>938.73</v>
      </c>
      <c r="D3778" s="27" t="n">
        <v>938.73</v>
      </c>
      <c r="E3778" s="27" t="n">
        <v>913.8166175555822</v>
      </c>
      <c r="F3778" s="27" t="n">
        <v>913.8166175555822</v>
      </c>
      <c r="G3778" s="27" t="n">
        <v>399.9</v>
      </c>
      <c r="H3778" s="27" t="n">
        <v>383679.393253845</v>
      </c>
      <c r="I3778" s="27" t="n">
        <v>328973.9823200096</v>
      </c>
      <c r="J3778" s="27" t="n">
        <v>149226.2536468266</v>
      </c>
      <c r="K3778" s="27" t="n">
        <v>45665.26549601795</v>
      </c>
      <c r="L3778" s="27" t="n">
        <v>1462197.969750687</v>
      </c>
    </row>
    <row r="3779">
      <c r="A3779" t="n">
        <v>3778</v>
      </c>
      <c r="B3779" s="27" t="n">
        <v>1175.013437</v>
      </c>
      <c r="C3779" s="27" t="n">
        <v>1175.013</v>
      </c>
      <c r="D3779" s="27" t="n">
        <v>1175.013</v>
      </c>
      <c r="E3779" s="27" t="n">
        <v>1143.828795547002</v>
      </c>
      <c r="F3779" s="27" t="n">
        <v>1143.828795547002</v>
      </c>
      <c r="G3779" s="27" t="n">
        <v>421.25</v>
      </c>
      <c r="H3779" s="27" t="n">
        <v>506245.7728675935</v>
      </c>
      <c r="I3779" s="27" t="n">
        <v>411778.3663969208</v>
      </c>
      <c r="J3779" s="27" t="n">
        <v>186787.2423128255</v>
      </c>
      <c r="K3779" s="27" t="n">
        <v>57161.44778334532</v>
      </c>
      <c r="L3779" s="27" t="n">
        <v>1805819.710969829</v>
      </c>
    </row>
    <row r="3780">
      <c r="A3780" t="n">
        <v>3779</v>
      </c>
      <c r="B3780" s="27" t="n">
        <v>1296.981042</v>
      </c>
      <c r="C3780" s="27" t="n">
        <v>1296.981</v>
      </c>
      <c r="D3780" s="27" t="n">
        <v>1296.981</v>
      </c>
      <c r="E3780" s="27" t="n">
        <v>1262.559831318757</v>
      </c>
      <c r="F3780" s="27" t="n">
        <v>1262.559831318757</v>
      </c>
      <c r="G3780" s="27" t="n">
        <v>427.1</v>
      </c>
      <c r="H3780" s="27" t="n">
        <v>567798.8809097116</v>
      </c>
      <c r="I3780" s="27" t="n">
        <v>454521.5392747524</v>
      </c>
      <c r="J3780" s="27" t="n">
        <v>206176.020454353</v>
      </c>
      <c r="K3780" s="27" t="n">
        <v>63094.07917871862</v>
      </c>
      <c r="L3780" s="27" t="n">
        <v>1985880.358681273</v>
      </c>
    </row>
    <row r="3781">
      <c r="A3781" t="n">
        <v>3780</v>
      </c>
      <c r="B3781" s="27" t="n">
        <v>1264.464622</v>
      </c>
      <c r="C3781" s="27" t="n">
        <v>1725.736</v>
      </c>
      <c r="D3781" s="27" t="n">
        <v>1264.464</v>
      </c>
      <c r="E3781" s="27" t="n">
        <v>1679.935907357707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1739.192</v>
      </c>
      <c r="D3782" s="27" t="n">
        <v>1379.158</v>
      </c>
      <c r="E3782" s="27" t="n">
        <v>1693.034792453344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1238.616</v>
      </c>
      <c r="D3783" s="27" t="n">
        <v>1238.616</v>
      </c>
      <c r="E3783" s="27" t="n">
        <v>1205.743806600647</v>
      </c>
      <c r="F3783" s="27" t="n">
        <v>1205.743806600647</v>
      </c>
      <c r="G3783" s="27" t="n">
        <v>451.55</v>
      </c>
      <c r="H3783" s="27" t="n">
        <v>575115.99569244</v>
      </c>
      <c r="I3783" s="27" t="n">
        <v>434067.7703762328</v>
      </c>
      <c r="J3783" s="27" t="n">
        <v>196897.9636178856</v>
      </c>
      <c r="K3783" s="27" t="n">
        <v>60255.84863101481</v>
      </c>
      <c r="L3783" s="27" t="n">
        <v>1867033.997330771</v>
      </c>
    </row>
    <row r="3784">
      <c r="A3784" t="n">
        <v>3783</v>
      </c>
      <c r="B3784" s="27" t="n">
        <v>1071.444865</v>
      </c>
      <c r="C3784" s="27" t="n">
        <v>1562.515</v>
      </c>
      <c r="D3784" s="27" t="n">
        <v>1071.445</v>
      </c>
      <c r="E3784" s="27" t="n">
        <v>1521.046703716575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1985.59</v>
      </c>
      <c r="D3785" s="27" t="n">
        <v>1163.567</v>
      </c>
      <c r="E3785" s="27" t="n">
        <v>1932.893523859031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835.976</v>
      </c>
      <c r="D3786" s="27" t="n">
        <v>835.976</v>
      </c>
      <c r="E3786" s="27" t="n">
        <v>813.7896526984813</v>
      </c>
      <c r="F3786" s="27" t="n">
        <v>813.7896526984813</v>
      </c>
      <c r="G3786" s="27" t="n">
        <v>1153.75</v>
      </c>
      <c r="H3786" s="27" t="n">
        <v>992346.66508112</v>
      </c>
      <c r="I3786" s="27" t="n">
        <v>292964.2749714532</v>
      </c>
      <c r="J3786" s="27" t="n">
        <v>132891.850285662</v>
      </c>
      <c r="K3786" s="27" t="n">
        <v>214138.9001103838</v>
      </c>
      <c r="L3786" s="27" t="n">
        <v>688669.4935960899</v>
      </c>
    </row>
    <row r="3787">
      <c r="A3787" t="n">
        <v>3786</v>
      </c>
      <c r="B3787" s="27" t="n">
        <v>930.0797585</v>
      </c>
      <c r="C3787" s="27" t="n">
        <v>220.729</v>
      </c>
      <c r="D3787" s="27" t="n">
        <v>220.729</v>
      </c>
      <c r="E3787" s="27" t="n">
        <v>214.8709726720421</v>
      </c>
      <c r="F3787" s="27" t="n">
        <v>214.8709726720421</v>
      </c>
      <c r="G3787" s="27" t="n">
        <v>752.45</v>
      </c>
      <c r="H3787" s="27" t="n">
        <v>171079.632729974</v>
      </c>
      <c r="I3787" s="27" t="n">
        <v>77353.55016193516</v>
      </c>
      <c r="J3787" s="27" t="n">
        <v>35088.42983734448</v>
      </c>
      <c r="K3787" s="27" t="n">
        <v>1310977.704422647</v>
      </c>
      <c r="L3787" s="27" t="n">
        <v>268062.2819570061</v>
      </c>
    </row>
    <row r="3788">
      <c r="A3788" t="n">
        <v>3787</v>
      </c>
      <c r="B3788" s="27" t="n">
        <v>892.9212878</v>
      </c>
      <c r="C3788" s="27" t="n">
        <v>892.921</v>
      </c>
      <c r="D3788" s="27" t="n">
        <v>892.921</v>
      </c>
      <c r="E3788" s="27" t="n">
        <v>869.223363442468</v>
      </c>
      <c r="F3788" s="27" t="n">
        <v>869.223363442468</v>
      </c>
      <c r="G3788" s="27" t="n">
        <v>1369.8</v>
      </c>
      <c r="H3788" s="27" t="n">
        <v>1257645.735926211</v>
      </c>
      <c r="I3788" s="27" t="n">
        <v>312920.4108392885</v>
      </c>
      <c r="J3788" s="27" t="n">
        <v>141944.175250155</v>
      </c>
      <c r="K3788" s="27" t="n">
        <v>80525.54696689366</v>
      </c>
      <c r="L3788" s="27" t="n">
        <v>547784.5636414434</v>
      </c>
    </row>
    <row r="3789">
      <c r="A3789" t="n">
        <v>3788</v>
      </c>
      <c r="B3789" s="27" t="n">
        <v>1206.252811</v>
      </c>
      <c r="C3789" s="27" t="n">
        <v>1206.253</v>
      </c>
      <c r="D3789" s="27" t="n">
        <v>1206.253</v>
      </c>
      <c r="E3789" s="27" t="n">
        <v>1174.239702977718</v>
      </c>
      <c r="F3789" s="27" t="n">
        <v>1174.239702977718</v>
      </c>
      <c r="G3789" s="27" t="n">
        <v>1727.45</v>
      </c>
      <c r="H3789" s="27" t="n">
        <v>2144571.131922646</v>
      </c>
      <c r="I3789" s="27" t="n">
        <v>422726.2930719786</v>
      </c>
      <c r="J3789" s="27" t="n">
        <v>191753.3434962614</v>
      </c>
      <c r="K3789" s="27" t="n">
        <v>108780.5410597136</v>
      </c>
      <c r="L3789" s="27" t="n">
        <v>320039.0310465773</v>
      </c>
    </row>
    <row r="3790">
      <c r="A3790" t="n">
        <v>3789</v>
      </c>
      <c r="B3790" s="27" t="n">
        <v>1006.926889</v>
      </c>
      <c r="C3790" s="27" t="n">
        <v>1006.927</v>
      </c>
      <c r="D3790" s="27" t="n">
        <v>1006.927</v>
      </c>
      <c r="E3790" s="27" t="n">
        <v>980.2037063536796</v>
      </c>
      <c r="F3790" s="27" t="n">
        <v>980.2037063536796</v>
      </c>
      <c r="G3790" s="27" t="n">
        <v>1722</v>
      </c>
      <c r="H3790" s="27" t="n">
        <v>1786172.625875475</v>
      </c>
      <c r="I3790" s="27" t="n">
        <v>352873.3342873247</v>
      </c>
      <c r="J3790" s="27" t="n">
        <v>160067.2652475559</v>
      </c>
      <c r="K3790" s="27" t="n">
        <v>90805.37463219643</v>
      </c>
      <c r="L3790" s="27" t="n">
        <v>272496.6303663231</v>
      </c>
    </row>
    <row r="3791">
      <c r="A3791" t="n">
        <v>3790</v>
      </c>
      <c r="B3791" s="27" t="n">
        <v>984.8612886</v>
      </c>
      <c r="C3791" s="27" t="n">
        <v>984.861</v>
      </c>
      <c r="D3791" s="27" t="n">
        <v>984.861</v>
      </c>
      <c r="E3791" s="27" t="n">
        <v>958.723325964237</v>
      </c>
      <c r="F3791" s="27" t="n">
        <v>958.723325964237</v>
      </c>
      <c r="G3791" s="27" t="n">
        <v>1819.6</v>
      </c>
      <c r="H3791" s="27" t="n">
        <v>1840290.673126212</v>
      </c>
      <c r="I3791" s="27" t="n">
        <v>345140.3973471253</v>
      </c>
      <c r="J3791" s="27" t="n">
        <v>156559.5191299599</v>
      </c>
      <c r="K3791" s="27" t="n">
        <v>88816.79703632255</v>
      </c>
      <c r="L3791" s="27" t="n">
        <v>172953.6880039484</v>
      </c>
    </row>
    <row r="3792">
      <c r="A3792" t="n">
        <v>3791</v>
      </c>
      <c r="B3792" s="27" t="n">
        <v>1077.536809</v>
      </c>
      <c r="C3792" s="27" t="n">
        <v>1077.537</v>
      </c>
      <c r="D3792" s="27" t="n">
        <v>1077.537</v>
      </c>
      <c r="E3792" s="27" t="n">
        <v>1048.939755447242</v>
      </c>
      <c r="F3792" s="27" t="n">
        <v>1048.939755447242</v>
      </c>
      <c r="G3792" s="27" t="n">
        <v>1742.75</v>
      </c>
      <c r="H3792" s="27" t="n">
        <v>1938327.677050899</v>
      </c>
      <c r="I3792" s="27" t="n">
        <v>377618.3119610071</v>
      </c>
      <c r="J3792" s="27" t="n">
        <v>171291.8620645346</v>
      </c>
      <c r="K3792" s="27" t="n">
        <v>97172.78797227202</v>
      </c>
      <c r="L3792" s="27" t="n">
        <v>269839.7520888031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680.5119999999999</v>
      </c>
      <c r="D3797" s="27" t="n">
        <v>680.5119999999999</v>
      </c>
      <c r="E3797" s="27" t="n">
        <v>662.4515825061352</v>
      </c>
      <c r="F3797" s="27" t="n">
        <v>662.4515825061352</v>
      </c>
      <c r="G3797" s="27" t="n">
        <v>319.4</v>
      </c>
      <c r="H3797" s="27" t="n">
        <v>222783.675557184</v>
      </c>
      <c r="I3797" s="27" t="n">
        <v>238482.5697022087</v>
      </c>
      <c r="J3797" s="27" t="n">
        <v>108178.3434232519</v>
      </c>
      <c r="K3797" s="27" t="n">
        <v>528959.4153601542</v>
      </c>
      <c r="L3797" s="27" t="n">
        <v>980917.4826</v>
      </c>
    </row>
    <row r="3798">
      <c r="A3798" t="n">
        <v>3797</v>
      </c>
      <c r="B3798" s="27" t="n">
        <v>970.1508885</v>
      </c>
      <c r="C3798" s="27" t="n">
        <v>970.151</v>
      </c>
      <c r="D3798" s="27" t="n">
        <v>970.151</v>
      </c>
      <c r="E3798" s="27" t="n">
        <v>944.4037213449719</v>
      </c>
      <c r="F3798" s="27" t="n">
        <v>944.4037213449719</v>
      </c>
      <c r="G3798" s="27" t="n">
        <v>313.5</v>
      </c>
      <c r="H3798" s="27" t="n">
        <v>311490.437771331</v>
      </c>
      <c r="I3798" s="27" t="n">
        <v>339985.3396841899</v>
      </c>
      <c r="J3798" s="27" t="n">
        <v>154221.1276956339</v>
      </c>
      <c r="K3798" s="27" t="n">
        <v>47194.55739516637</v>
      </c>
      <c r="L3798" s="27" t="n">
        <v>1592736.876048295</v>
      </c>
    </row>
    <row r="3799">
      <c r="A3799" t="n">
        <v>3798</v>
      </c>
      <c r="B3799" s="27" t="n">
        <v>989.2744086</v>
      </c>
      <c r="C3799" s="27" t="n">
        <v>989.274</v>
      </c>
      <c r="D3799" s="27" t="n">
        <v>989.274</v>
      </c>
      <c r="E3799" s="27" t="n">
        <v>963.0192073500165</v>
      </c>
      <c r="F3799" s="27" t="n">
        <v>963.0192073500165</v>
      </c>
      <c r="G3799" s="27" t="n">
        <v>310.45</v>
      </c>
      <c r="H3799" s="27" t="n">
        <v>315121.040392587</v>
      </c>
      <c r="I3799" s="27" t="n">
        <v>346686.914646006</v>
      </c>
      <c r="J3799" s="27" t="n">
        <v>157261.0365602577</v>
      </c>
      <c r="K3799" s="27" t="n">
        <v>48125.78389121983</v>
      </c>
      <c r="L3799" s="27" t="n">
        <v>1627069.10177822</v>
      </c>
    </row>
    <row r="3800">
      <c r="A3800" t="n">
        <v>3799</v>
      </c>
      <c r="B3800" s="27" t="n">
        <v>814.7658513</v>
      </c>
      <c r="C3800" s="27" t="n">
        <v>814.7660000000001</v>
      </c>
      <c r="D3800" s="27" t="n">
        <v>814.7660000000001</v>
      </c>
      <c r="E3800" s="27" t="n">
        <v>793.1425545356934</v>
      </c>
      <c r="F3800" s="27" t="n">
        <v>793.1425545356934</v>
      </c>
      <c r="G3800" s="27" t="n">
        <v>313.5</v>
      </c>
      <c r="H3800" s="27" t="n">
        <v>261818.069111082</v>
      </c>
      <c r="I3800" s="27" t="n">
        <v>285531.3196328497</v>
      </c>
      <c r="J3800" s="27" t="n">
        <v>129520.1791556788</v>
      </c>
      <c r="K3800" s="27" t="n">
        <v>39635.50296897397</v>
      </c>
      <c r="L3800" s="27" t="n">
        <v>1337634.918224447</v>
      </c>
    </row>
    <row r="3801">
      <c r="A3801" t="n">
        <v>3800</v>
      </c>
      <c r="B3801" s="27" t="n">
        <v>269.8052876</v>
      </c>
      <c r="C3801" s="27" t="n">
        <v>269.805</v>
      </c>
      <c r="D3801" s="27" t="n">
        <v>269.805</v>
      </c>
      <c r="E3801" s="27" t="n">
        <v>262.6445223861854</v>
      </c>
      <c r="F3801" s="27" t="n">
        <v>262.6445223861854</v>
      </c>
      <c r="G3801" s="27" t="n">
        <v>344.9</v>
      </c>
      <c r="H3801" s="27" t="n">
        <v>95146.69844515501</v>
      </c>
      <c r="I3801" s="27" t="n">
        <v>94552.02805902675</v>
      </c>
      <c r="J3801" s="27" t="n">
        <v>42889.85050566409</v>
      </c>
      <c r="K3801" s="27" t="n">
        <v>13125.68263692208</v>
      </c>
      <c r="L3801" s="27" t="n">
        <v>434702.9490013755</v>
      </c>
    </row>
    <row r="3802">
      <c r="A3802" t="n">
        <v>3801</v>
      </c>
      <c r="B3802" s="27" t="n">
        <v>129.9866119</v>
      </c>
      <c r="C3802" s="27" t="n">
        <v>547.697</v>
      </c>
      <c r="D3802" s="27" t="n">
        <v>129.987</v>
      </c>
      <c r="E3802" s="27" t="n">
        <v>533.1614202010585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1214.028</v>
      </c>
      <c r="D3803" s="27" t="n">
        <v>207.744</v>
      </c>
      <c r="E3803" s="27" t="n">
        <v>1181.808358716317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846.253</v>
      </c>
      <c r="D3804" s="27" t="n">
        <v>159.966</v>
      </c>
      <c r="E3804" s="27" t="n">
        <v>823.7939067210636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1291.613</v>
      </c>
      <c r="D3805" s="27" t="n">
        <v>171.849</v>
      </c>
      <c r="E3805" s="27" t="n">
        <v>1257.334295112352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2024.703</v>
      </c>
      <c r="D3806" s="27" t="n">
        <v>132.494</v>
      </c>
      <c r="E3806" s="27" t="n">
        <v>1970.968486161772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3219.268</v>
      </c>
      <c r="D3807" s="27" t="n">
        <v>124.584</v>
      </c>
      <c r="E3807" s="27" t="n">
        <v>3133.830382287691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2409.151</v>
      </c>
      <c r="D3808" s="27" t="n">
        <v>178.894</v>
      </c>
      <c r="E3808" s="27" t="n">
        <v>2345.213445826434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1849.366</v>
      </c>
      <c r="D3809" s="27" t="n">
        <v>197.935</v>
      </c>
      <c r="E3809" s="27" t="n">
        <v>1800.284834555513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676.062</v>
      </c>
      <c r="D3810" s="27" t="n">
        <v>169.282</v>
      </c>
      <c r="E3810" s="27" t="n">
        <v>658.1196830801849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200.788</v>
      </c>
      <c r="D3811" s="27" t="n">
        <v>186.666</v>
      </c>
      <c r="E3811" s="27" t="n">
        <v>195.4591959410589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85.31999999999999</v>
      </c>
      <c r="D3818" s="27" t="n">
        <v>85.31999999999999</v>
      </c>
      <c r="E3818" s="27" t="n">
        <v>83.05565371282718</v>
      </c>
      <c r="F3818" s="27" t="n">
        <v>83.05565371282718</v>
      </c>
      <c r="G3818" s="27" t="n">
        <v>721.75</v>
      </c>
      <c r="H3818" s="27" t="n">
        <v>63144.31703327999</v>
      </c>
      <c r="I3818" s="27" t="n">
        <v>29900.03533661778</v>
      </c>
      <c r="J3818" s="27" t="n">
        <v>13562.98825130468</v>
      </c>
      <c r="K3818" s="27" t="n">
        <v>2694.953762335655</v>
      </c>
      <c r="L3818" s="27" t="n">
        <v>106165.8893584213</v>
      </c>
    </row>
    <row r="3819">
      <c r="A3819" t="n">
        <v>3818</v>
      </c>
      <c r="B3819" s="27" t="n">
        <v>91.2044808</v>
      </c>
      <c r="C3819" s="27" t="n">
        <v>91.20399999999999</v>
      </c>
      <c r="D3819" s="27" t="n">
        <v>91.20399999999999</v>
      </c>
      <c r="E3819" s="27" t="n">
        <v>88.78349556053317</v>
      </c>
      <c r="F3819" s="27" t="n">
        <v>88.78349556053317</v>
      </c>
      <c r="G3819" s="27" t="n">
        <v>998.15</v>
      </c>
      <c r="H3819" s="27" t="n">
        <v>93323.80085284398</v>
      </c>
      <c r="I3819" s="27" t="n">
        <v>31962.05840179194</v>
      </c>
      <c r="J3819" s="27" t="n">
        <v>14498.34482503507</v>
      </c>
      <c r="K3819" s="27" t="n">
        <v>2880.972434965528</v>
      </c>
      <c r="L3819" s="27" t="n">
        <v>88947.74502732014</v>
      </c>
    </row>
    <row r="3820">
      <c r="A3820" t="n">
        <v>3819</v>
      </c>
      <c r="B3820" s="27" t="n">
        <v>86.79136076</v>
      </c>
      <c r="C3820" s="27" t="n">
        <v>86.791</v>
      </c>
      <c r="D3820" s="27" t="n">
        <v>86.791</v>
      </c>
      <c r="E3820" s="27" t="n">
        <v>84.48761417475369</v>
      </c>
      <c r="F3820" s="27" t="n">
        <v>84.48761417475369</v>
      </c>
      <c r="G3820" s="27" t="n">
        <v>986.6</v>
      </c>
      <c r="H3820" s="27" t="n">
        <v>87958.092984306</v>
      </c>
      <c r="I3820" s="27" t="n">
        <v>30415.54110291133</v>
      </c>
      <c r="J3820" s="27" t="n">
        <v>13796.82739473728</v>
      </c>
      <c r="K3820" s="27" t="n">
        <v>2741.458436443116</v>
      </c>
      <c r="L3820" s="27" t="n">
        <v>85619.7482046954</v>
      </c>
    </row>
    <row r="3821">
      <c r="A3821" t="n">
        <v>3820</v>
      </c>
      <c r="B3821" s="27" t="n">
        <v>90.46896079</v>
      </c>
      <c r="C3821" s="27" t="n">
        <v>90.46899999999999</v>
      </c>
      <c r="D3821" s="27" t="n">
        <v>90.46899999999999</v>
      </c>
      <c r="E3821" s="27" t="n">
        <v>88.0680020598425</v>
      </c>
      <c r="F3821" s="27" t="n">
        <v>88.0680020598425</v>
      </c>
      <c r="G3821" s="27" t="n">
        <v>976.35</v>
      </c>
      <c r="H3821" s="27" t="n">
        <v>90660.88619650398</v>
      </c>
      <c r="I3821" s="27" t="n">
        <v>31704.4807415433</v>
      </c>
      <c r="J3821" s="27" t="n">
        <v>14381.50473637228</v>
      </c>
      <c r="K3821" s="27" t="n">
        <v>2857.140888887423</v>
      </c>
      <c r="L3821" s="27" t="n">
        <v>90150.81030855777</v>
      </c>
    </row>
    <row r="3822">
      <c r="A3822" t="n">
        <v>3821</v>
      </c>
      <c r="B3822" s="27" t="n">
        <v>85.32032074</v>
      </c>
      <c r="C3822" s="27" t="n">
        <v>85.31999999999999</v>
      </c>
      <c r="D3822" s="27" t="n">
        <v>85.31999999999999</v>
      </c>
      <c r="E3822" s="27" t="n">
        <v>83.05565371282718</v>
      </c>
      <c r="F3822" s="27" t="n">
        <v>83.05565371282718</v>
      </c>
      <c r="G3822" s="27" t="n">
        <v>969.65</v>
      </c>
      <c r="H3822" s="27" t="n">
        <v>84944.59874027999</v>
      </c>
      <c r="I3822" s="27" t="n">
        <v>29900.03533661778</v>
      </c>
      <c r="J3822" s="27" t="n">
        <v>13562.98825130468</v>
      </c>
      <c r="K3822" s="27" t="n">
        <v>2694.953762335655</v>
      </c>
      <c r="L3822" s="27" t="n">
        <v>85576.39280301148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73.998</v>
      </c>
      <c r="D3824" s="27" t="n">
        <v>73.998</v>
      </c>
      <c r="E3824" s="27" t="n">
        <v>72.03413342055541</v>
      </c>
      <c r="F3824" s="27" t="n">
        <v>72.03413342055541</v>
      </c>
      <c r="G3824" s="27" t="n">
        <v>978.55</v>
      </c>
      <c r="H3824" s="27" t="n">
        <v>74018.92478445001</v>
      </c>
      <c r="I3824" s="27" t="n">
        <v>25932.28803139994</v>
      </c>
      <c r="J3824" s="27" t="n">
        <v>11763.1739875767</v>
      </c>
      <c r="K3824" s="27" t="n">
        <v>3599.601828571935</v>
      </c>
      <c r="L3824" s="27" t="n">
        <v>73579.26558242632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2010.216</v>
      </c>
      <c r="D3828" s="27" t="n">
        <v>1182.742</v>
      </c>
      <c r="E3828" s="27" t="n">
        <v>1956.865963244077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2750.24</v>
      </c>
      <c r="D3829" s="27" t="n">
        <v>1218.137</v>
      </c>
      <c r="E3829" s="27" t="n">
        <v>2677.250129713617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2735.379</v>
      </c>
      <c r="D3830" s="27" t="n">
        <v>1041.856</v>
      </c>
      <c r="E3830" s="27" t="n">
        <v>2662.783532552034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1396.106</v>
      </c>
      <c r="D3831" s="27" t="n">
        <v>1119.298</v>
      </c>
      <c r="E3831" s="27" t="n">
        <v>1359.054107857482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2110.991</v>
      </c>
      <c r="D3832" s="27" t="n">
        <v>1117.001</v>
      </c>
      <c r="E3832" s="27" t="n">
        <v>2054.966449682311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1547.729</v>
      </c>
      <c r="D3833" s="27" t="n">
        <v>1182.959</v>
      </c>
      <c r="E3833" s="27" t="n">
        <v>1506.653116095878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1040.928</v>
      </c>
      <c r="D3834" s="27" t="n">
        <v>1040.928</v>
      </c>
      <c r="E3834" s="27" t="n">
        <v>1013.302338349575</v>
      </c>
      <c r="F3834" s="27" t="n">
        <v>1013.302338349575</v>
      </c>
      <c r="G3834" s="27" t="n">
        <v>1549.2</v>
      </c>
      <c r="H3834" s="27" t="n">
        <v>1654730.503373472</v>
      </c>
      <c r="I3834" s="27" t="n">
        <v>364788.8418058471</v>
      </c>
      <c r="J3834" s="27" t="n">
        <v>165472.2718524857</v>
      </c>
      <c r="K3834" s="27" t="n">
        <v>539038.3012392283</v>
      </c>
      <c r="L3834" s="27" t="n">
        <v>423230.8751999999</v>
      </c>
    </row>
    <row r="3835">
      <c r="A3835" t="n">
        <v>3834</v>
      </c>
      <c r="B3835" s="27" t="n">
        <v>1228.287151</v>
      </c>
      <c r="C3835" s="27" t="n">
        <v>1228.287</v>
      </c>
      <c r="D3835" s="27" t="n">
        <v>1228.287</v>
      </c>
      <c r="E3835" s="27" t="n">
        <v>1195.688932629716</v>
      </c>
      <c r="F3835" s="27" t="n">
        <v>1195.688932629716</v>
      </c>
      <c r="G3835" s="27" t="n">
        <v>1504.8</v>
      </c>
      <c r="H3835" s="27" t="n">
        <v>1901582.583633678</v>
      </c>
      <c r="I3835" s="27" t="n">
        <v>430448.0157466977</v>
      </c>
      <c r="J3835" s="27" t="n">
        <v>195256.0026984326</v>
      </c>
      <c r="K3835" s="27" t="n">
        <v>59752.53427273063</v>
      </c>
      <c r="L3835" s="27" t="n">
        <v>592105.1594382352</v>
      </c>
    </row>
    <row r="3836">
      <c r="A3836" t="n">
        <v>3835</v>
      </c>
      <c r="B3836" s="27" t="n">
        <v>1151.82433</v>
      </c>
      <c r="C3836" s="27" t="n">
        <v>1151.824</v>
      </c>
      <c r="D3836" s="27" t="n">
        <v>1151.824</v>
      </c>
      <c r="E3836" s="27" t="n">
        <v>1121.255218965348</v>
      </c>
      <c r="F3836" s="27" t="n">
        <v>1121.255218965348</v>
      </c>
      <c r="G3836" s="27" t="n">
        <v>1494.6</v>
      </c>
      <c r="H3836" s="27" t="n">
        <v>1773199.82363672</v>
      </c>
      <c r="I3836" s="27" t="n">
        <v>403651.8788275252</v>
      </c>
      <c r="J3836" s="27" t="n">
        <v>183100.9772570413</v>
      </c>
      <c r="K3836" s="27" t="n">
        <v>103873.8392957483</v>
      </c>
      <c r="L3836" s="27" t="n">
        <v>566682.3876650867</v>
      </c>
    </row>
    <row r="3837">
      <c r="A3837" t="n">
        <v>3836</v>
      </c>
      <c r="B3837" s="27" t="n">
        <v>1090.77617</v>
      </c>
      <c r="C3837" s="27" t="n">
        <v>1090.776</v>
      </c>
      <c r="D3837" s="27" t="n">
        <v>1090.776</v>
      </c>
      <c r="E3837" s="27" t="n">
        <v>1061.82739960458</v>
      </c>
      <c r="F3837" s="27" t="n">
        <v>1061.82739960458</v>
      </c>
      <c r="G3837" s="27" t="n">
        <v>1504.35</v>
      </c>
      <c r="H3837" s="27" t="n">
        <v>1691105.73810828</v>
      </c>
      <c r="I3837" s="27" t="n">
        <v>382257.8638576489</v>
      </c>
      <c r="J3837" s="27" t="n">
        <v>173396.414355428</v>
      </c>
      <c r="K3837" s="27" t="n">
        <v>98367.92180363664</v>
      </c>
      <c r="L3837" s="27" t="n">
        <v>526294.7506140105</v>
      </c>
    </row>
    <row r="3838">
      <c r="A3838" t="n">
        <v>3837</v>
      </c>
      <c r="B3838" s="27" t="n">
        <v>1351.885772</v>
      </c>
      <c r="C3838" s="27" t="n">
        <v>1351.886</v>
      </c>
      <c r="D3838" s="27" t="n">
        <v>1351.886</v>
      </c>
      <c r="E3838" s="27" t="n">
        <v>1316.007682550622</v>
      </c>
      <c r="F3838" s="27" t="n">
        <v>1316.007682550622</v>
      </c>
      <c r="G3838" s="27" t="n">
        <v>1570</v>
      </c>
      <c r="H3838" s="27" t="n">
        <v>2182868.945474796</v>
      </c>
      <c r="I3838" s="27" t="n">
        <v>473762.7657182241</v>
      </c>
      <c r="J3838" s="27" t="n">
        <v>214904.0545605166</v>
      </c>
      <c r="K3838" s="27" t="n">
        <v>121913.7479489856</v>
      </c>
      <c r="L3838" s="27" t="n">
        <v>565883.3034967678</v>
      </c>
    </row>
    <row r="3839">
      <c r="A3839" t="n">
        <v>3838</v>
      </c>
      <c r="B3839" s="27" t="n">
        <v>1092.98273</v>
      </c>
      <c r="C3839" s="27" t="n">
        <v>1092.983</v>
      </c>
      <c r="D3839" s="27" t="n">
        <v>1092.983</v>
      </c>
      <c r="E3839" s="27" t="n">
        <v>1063.975827027743</v>
      </c>
      <c r="F3839" s="27" t="n">
        <v>1063.975827027743</v>
      </c>
      <c r="G3839" s="27" t="n">
        <v>1532.3</v>
      </c>
      <c r="H3839" s="27" t="n">
        <v>1721389.020296856</v>
      </c>
      <c r="I3839" s="27" t="n">
        <v>383031.2977299873</v>
      </c>
      <c r="J3839" s="27" t="n">
        <v>173747.2525536304</v>
      </c>
      <c r="K3839" s="27" t="n">
        <v>98565.45629973074</v>
      </c>
      <c r="L3839" s="27" t="n">
        <v>497621.4943008751</v>
      </c>
    </row>
    <row r="3840">
      <c r="A3840" t="n">
        <v>3839</v>
      </c>
      <c r="B3840" s="27" t="n">
        <v>716.3964863</v>
      </c>
      <c r="C3840" s="27" t="n">
        <v>716.396</v>
      </c>
      <c r="D3840" s="27" t="n">
        <v>716.396</v>
      </c>
      <c r="E3840" s="27" t="n">
        <v>697.3832407085624</v>
      </c>
      <c r="F3840" s="27" t="n">
        <v>697.3832407085624</v>
      </c>
      <c r="G3840" s="27" t="n">
        <v>1284</v>
      </c>
      <c r="H3840" s="27" t="n">
        <v>950396.439446788</v>
      </c>
      <c r="I3840" s="27" t="n">
        <v>251057.9666550825</v>
      </c>
      <c r="J3840" s="27" t="n">
        <v>113882.6832077083</v>
      </c>
      <c r="K3840" s="27" t="n">
        <v>64607.00851970486</v>
      </c>
      <c r="L3840" s="27" t="n">
        <v>499326.4003473307</v>
      </c>
    </row>
    <row r="3841">
      <c r="A3841" t="n">
        <v>3840</v>
      </c>
      <c r="B3841" s="27" t="n">
        <v>1042.231849</v>
      </c>
      <c r="C3841" s="27" t="n">
        <v>1042.232</v>
      </c>
      <c r="D3841" s="27" t="n">
        <v>1042.232</v>
      </c>
      <c r="E3841" s="27" t="n">
        <v>1014.571730900461</v>
      </c>
      <c r="F3841" s="27" t="n">
        <v>1014.571730900461</v>
      </c>
      <c r="G3841" s="27" t="n">
        <v>718.05</v>
      </c>
      <c r="H3841" s="27" t="n">
        <v>773412.0752912438</v>
      </c>
      <c r="I3841" s="27" t="n">
        <v>365245.8231241658</v>
      </c>
      <c r="J3841" s="27" t="n">
        <v>165679.5636560452</v>
      </c>
      <c r="K3841" s="27" t="n">
        <v>50700.99647645557</v>
      </c>
      <c r="L3841" s="27" t="n">
        <v>1300630.230427846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944.342</v>
      </c>
      <c r="D3848" s="27" t="n">
        <v>944.342</v>
      </c>
      <c r="E3848" s="27" t="n">
        <v>919.2796781350053</v>
      </c>
      <c r="F3848" s="27" t="n">
        <v>919.2796781350053</v>
      </c>
      <c r="G3848" s="27" t="n">
        <v>292.7</v>
      </c>
      <c r="H3848" s="27" t="n">
        <v>283804.407757157</v>
      </c>
      <c r="I3848" s="27" t="n">
        <v>330940.6841286019</v>
      </c>
      <c r="J3848" s="27" t="n">
        <v>150118.3714394464</v>
      </c>
      <c r="K3848" s="27" t="n">
        <v>45939.98897493541</v>
      </c>
      <c r="L3848" s="27" t="n">
        <v>1569486.194479895</v>
      </c>
    </row>
    <row r="3849">
      <c r="A3849" t="n">
        <v>3848</v>
      </c>
      <c r="B3849" s="27" t="n">
        <v>881.4526921</v>
      </c>
      <c r="C3849" s="27" t="n">
        <v>881.453</v>
      </c>
      <c r="D3849" s="27" t="n">
        <v>881.453</v>
      </c>
      <c r="E3849" s="27" t="n">
        <v>858.0597179106031</v>
      </c>
      <c r="F3849" s="27" t="n">
        <v>858.0597179106031</v>
      </c>
      <c r="G3849" s="27" t="n">
        <v>299.9</v>
      </c>
      <c r="H3849" s="27" t="n">
        <v>270756.9656168905</v>
      </c>
      <c r="I3849" s="27" t="n">
        <v>308901.4984478171</v>
      </c>
      <c r="J3849" s="27" t="n">
        <v>140121.1519348015</v>
      </c>
      <c r="K3849" s="27" t="n">
        <v>42879.32168916454</v>
      </c>
      <c r="L3849" s="27" t="n">
        <v>1458787.326419816</v>
      </c>
    </row>
    <row r="3850">
      <c r="A3850" t="n">
        <v>3849</v>
      </c>
      <c r="B3850" s="27" t="n">
        <v>933.8529761</v>
      </c>
      <c r="C3850" s="27" t="n">
        <v>933.853</v>
      </c>
      <c r="D3850" s="27" t="n">
        <v>933.853</v>
      </c>
      <c r="E3850" s="27" t="n">
        <v>909.0690504768496</v>
      </c>
      <c r="F3850" s="27" t="n">
        <v>909.0690504768496</v>
      </c>
      <c r="G3850" s="27" t="n">
        <v>318.8</v>
      </c>
      <c r="H3850" s="27" t="n">
        <v>305072.0678463405</v>
      </c>
      <c r="I3850" s="27" t="n">
        <v>327264.8581716659</v>
      </c>
      <c r="J3850" s="27" t="n">
        <v>148450.9759428696</v>
      </c>
      <c r="K3850" s="27" t="n">
        <v>45428.93566723463</v>
      </c>
      <c r="L3850" s="27" t="n">
        <v>1528326.88766168</v>
      </c>
    </row>
    <row r="3851">
      <c r="A3851" t="n">
        <v>3850</v>
      </c>
      <c r="B3851" s="27" t="n">
        <v>994.1030975</v>
      </c>
      <c r="C3851" s="27" t="n">
        <v>994.103</v>
      </c>
      <c r="D3851" s="27" t="n">
        <v>994.103</v>
      </c>
      <c r="E3851" s="27" t="n">
        <v>967.7200483225814</v>
      </c>
      <c r="F3851" s="27" t="n">
        <v>967.7200483225814</v>
      </c>
      <c r="G3851" s="27" t="n">
        <v>332.85</v>
      </c>
      <c r="H3851" s="27" t="n">
        <v>338046.567222859</v>
      </c>
      <c r="I3851" s="27" t="n">
        <v>348379.2173961293</v>
      </c>
      <c r="J3851" s="27" t="n">
        <v>158028.6838910776</v>
      </c>
      <c r="K3851" s="27" t="n">
        <v>48360.12914220824</v>
      </c>
      <c r="L3851" s="27" t="n">
        <v>1613334.478560992</v>
      </c>
    </row>
    <row r="3852">
      <c r="A3852" t="n">
        <v>3851</v>
      </c>
      <c r="B3852" s="27" t="n">
        <v>1339.241263</v>
      </c>
      <c r="C3852" s="27" t="n">
        <v>1339.241</v>
      </c>
      <c r="D3852" s="27" t="n">
        <v>1339.241</v>
      </c>
      <c r="E3852" s="27" t="n">
        <v>1303.698273957107</v>
      </c>
      <c r="F3852" s="27" t="n">
        <v>1303.698273957107</v>
      </c>
      <c r="G3852" s="27" t="n">
        <v>345.9</v>
      </c>
      <c r="H3852" s="27" t="n">
        <v>473884.3651059931</v>
      </c>
      <c r="I3852" s="27" t="n">
        <v>469331.3786245587</v>
      </c>
      <c r="J3852" s="27" t="n">
        <v>212893.9281371956</v>
      </c>
      <c r="K3852" s="27" t="n">
        <v>65150.29891562193</v>
      </c>
      <c r="L3852" s="27" t="n">
        <v>2156447.314952452</v>
      </c>
    </row>
    <row r="3853">
      <c r="A3853" t="n">
        <v>3852</v>
      </c>
      <c r="B3853" s="27" t="n">
        <v>1246.36991</v>
      </c>
      <c r="C3853" s="27" t="n">
        <v>1313.19</v>
      </c>
      <c r="D3853" s="27" t="n">
        <v>1246.369</v>
      </c>
      <c r="E3853" s="27" t="n">
        <v>1278.338653295212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1270.516</v>
      </c>
      <c r="D3854" s="27" t="n">
        <v>1003.532</v>
      </c>
      <c r="E3854" s="27" t="n">
        <v>1236.797197991167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1808.398</v>
      </c>
      <c r="D3855" s="27" t="n">
        <v>1101.495</v>
      </c>
      <c r="E3855" s="27" t="n">
        <v>1760.404102941505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2288.757</v>
      </c>
      <c r="D3856" s="27" t="n">
        <v>1463.944</v>
      </c>
      <c r="E3856" s="27" t="n">
        <v>2228.014636952757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1562.737</v>
      </c>
      <c r="D3857" s="27" t="n">
        <v>1017.274</v>
      </c>
      <c r="E3857" s="27" t="n">
        <v>1521.2628119576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226.641</v>
      </c>
      <c r="D3858" s="27" t="n">
        <v>226.641</v>
      </c>
      <c r="E3858" s="27" t="n">
        <v>220.6260714150125</v>
      </c>
      <c r="F3858" s="27" t="n">
        <v>220.6260714150125</v>
      </c>
      <c r="G3858" s="27" t="n">
        <v>348.95</v>
      </c>
      <c r="H3858" s="27" t="n">
        <v>81321.36997458</v>
      </c>
      <c r="I3858" s="27" t="n">
        <v>79425.38570940449</v>
      </c>
      <c r="J3858" s="27" t="n">
        <v>36028.23746207154</v>
      </c>
      <c r="K3858" s="27" t="n">
        <v>1696078.834690282</v>
      </c>
      <c r="L3858" s="27" t="n">
        <v>364264.6752097564</v>
      </c>
    </row>
    <row r="3859">
      <c r="A3859" t="n">
        <v>3858</v>
      </c>
      <c r="B3859" s="27" t="n">
        <v>1215.909269</v>
      </c>
      <c r="C3859" s="27" t="n">
        <v>881.663</v>
      </c>
      <c r="D3859" s="27" t="n">
        <v>881.663</v>
      </c>
      <c r="E3859" s="27" t="n">
        <v>858.2641446250863</v>
      </c>
      <c r="F3859" s="27" t="n">
        <v>858.2641446250863</v>
      </c>
      <c r="G3859" s="27" t="n">
        <v>334.35</v>
      </c>
      <c r="H3859" s="27" t="n">
        <v>303608.355376305</v>
      </c>
      <c r="I3859" s="27" t="n">
        <v>308975.0920650311</v>
      </c>
      <c r="J3859" s="27" t="n">
        <v>140154.5348172766</v>
      </c>
      <c r="K3859" s="27" t="n">
        <v>655563.5129792169</v>
      </c>
      <c r="L3859" s="27" t="n">
        <v>1307247.09255</v>
      </c>
    </row>
    <row r="3860">
      <c r="A3860" t="n">
        <v>3859</v>
      </c>
      <c r="B3860" s="27" t="n">
        <v>1031.199049</v>
      </c>
      <c r="C3860" s="27" t="n">
        <v>1031.199</v>
      </c>
      <c r="D3860" s="27" t="n">
        <v>1031.199</v>
      </c>
      <c r="E3860" s="27" t="n">
        <v>1003.831540705739</v>
      </c>
      <c r="F3860" s="27" t="n">
        <v>1003.831540705739</v>
      </c>
      <c r="G3860" s="27" t="n">
        <v>334.5</v>
      </c>
      <c r="H3860" s="27" t="n">
        <v>355886.9332936516</v>
      </c>
      <c r="I3860" s="27" t="n">
        <v>361379.3546540662</v>
      </c>
      <c r="J3860" s="27" t="n">
        <v>163925.6905972473</v>
      </c>
      <c r="K3860" s="27" t="n">
        <v>92994.79318389745</v>
      </c>
      <c r="L3860" s="27" t="n">
        <v>1671881.431045409</v>
      </c>
    </row>
    <row r="3861">
      <c r="A3861" t="n">
        <v>3860</v>
      </c>
      <c r="B3861" s="27" t="n">
        <v>1098.86689</v>
      </c>
      <c r="C3861" s="27" t="n">
        <v>1098.867</v>
      </c>
      <c r="D3861" s="27" t="n">
        <v>1098.867</v>
      </c>
      <c r="E3861" s="27" t="n">
        <v>1069.703668875449</v>
      </c>
      <c r="F3861" s="27" t="n">
        <v>1069.703668875449</v>
      </c>
      <c r="G3861" s="27" t="n">
        <v>598.65</v>
      </c>
      <c r="H3861" s="27" t="n">
        <v>680084.8408180365</v>
      </c>
      <c r="I3861" s="27" t="n">
        <v>385093.3207951615</v>
      </c>
      <c r="J3861" s="27" t="n">
        <v>174682.6091273608</v>
      </c>
      <c r="K3861" s="27" t="n">
        <v>99096.62538122587</v>
      </c>
      <c r="L3861" s="27" t="n">
        <v>1499029.23637861</v>
      </c>
    </row>
    <row r="3862">
      <c r="A3862" t="n">
        <v>3861</v>
      </c>
      <c r="B3862" s="27" t="n">
        <v>1268.772011</v>
      </c>
      <c r="C3862" s="27" t="n">
        <v>1268.772</v>
      </c>
      <c r="D3862" s="27" t="n">
        <v>1268.772</v>
      </c>
      <c r="E3862" s="27" t="n">
        <v>1235.099482800412</v>
      </c>
      <c r="F3862" s="27" t="n">
        <v>1235.099482800412</v>
      </c>
      <c r="G3862" s="27" t="n">
        <v>357.25</v>
      </c>
      <c r="H3862" s="27" t="n">
        <v>468751.916071104</v>
      </c>
      <c r="I3862" s="27" t="n">
        <v>444635.8138081484</v>
      </c>
      <c r="J3862" s="27" t="n">
        <v>201691.7455413073</v>
      </c>
      <c r="K3862" s="27" t="n">
        <v>114419.2508221992</v>
      </c>
      <c r="L3862" s="27" t="n">
        <v>2028959.675370377</v>
      </c>
    </row>
    <row r="3863">
      <c r="A3863" t="n">
        <v>3862</v>
      </c>
      <c r="B3863" s="27" t="n">
        <v>1276.127211</v>
      </c>
      <c r="C3863" s="27" t="n">
        <v>1276.127</v>
      </c>
      <c r="D3863" s="27" t="n">
        <v>1276.127</v>
      </c>
      <c r="E3863" s="27" t="n">
        <v>1242.259285110045</v>
      </c>
      <c r="F3863" s="27" t="n">
        <v>1242.259285110045</v>
      </c>
      <c r="G3863" s="27" t="n">
        <v>372.75</v>
      </c>
      <c r="H3863" s="27" t="n">
        <v>491343.7415619255</v>
      </c>
      <c r="I3863" s="27" t="n">
        <v>447213.3426396162</v>
      </c>
      <c r="J3863" s="27" t="n">
        <v>202860.9412584704</v>
      </c>
      <c r="K3863" s="27" t="n">
        <v>115083.2121740676</v>
      </c>
      <c r="L3863" s="27" t="n">
        <v>2021466.42169532</v>
      </c>
    </row>
    <row r="3864">
      <c r="A3864" t="n">
        <v>3863</v>
      </c>
      <c r="B3864" s="27" t="n">
        <v>1315.845291</v>
      </c>
      <c r="C3864" s="27" t="n">
        <v>1315.845</v>
      </c>
      <c r="D3864" s="27" t="n">
        <v>1315.845</v>
      </c>
      <c r="E3864" s="27" t="n">
        <v>1280.923191042605</v>
      </c>
      <c r="F3864" s="27" t="n">
        <v>1280.923191042605</v>
      </c>
      <c r="G3864" s="27" t="n">
        <v>374.15</v>
      </c>
      <c r="H3864" s="27" t="n">
        <v>508838.254962975</v>
      </c>
      <c r="I3864" s="27" t="n">
        <v>461132.3487753379</v>
      </c>
      <c r="J3864" s="27" t="n">
        <v>209174.7570972575</v>
      </c>
      <c r="K3864" s="27" t="n">
        <v>118665.2956552273</v>
      </c>
      <c r="L3864" s="27" t="n">
        <v>2082588.97015662</v>
      </c>
    </row>
    <row r="3865">
      <c r="A3865" t="n">
        <v>3864</v>
      </c>
      <c r="B3865" s="27" t="n">
        <v>1015.017609</v>
      </c>
      <c r="C3865" s="27" t="n">
        <v>1015.018</v>
      </c>
      <c r="D3865" s="27" t="n">
        <v>1015.018</v>
      </c>
      <c r="E3865" s="27" t="n">
        <v>988.079975624548</v>
      </c>
      <c r="F3865" s="27" t="n">
        <v>988.079975624548</v>
      </c>
      <c r="G3865" s="27" t="n">
        <v>359</v>
      </c>
      <c r="H3865" s="27" t="n">
        <v>376832.9334830201</v>
      </c>
      <c r="I3865" s="27" t="n">
        <v>355708.7912248372</v>
      </c>
      <c r="J3865" s="27" t="n">
        <v>161353.4600194887</v>
      </c>
      <c r="K3865" s="27" t="n">
        <v>49376.68197720358</v>
      </c>
      <c r="L3865" s="27" t="n">
        <v>1621439.239999883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734.6800000000001</v>
      </c>
      <c r="D3872" s="27" t="n">
        <v>734.6800000000001</v>
      </c>
      <c r="E3872" s="27" t="n">
        <v>715.18199331622</v>
      </c>
      <c r="F3872" s="27" t="n">
        <v>715.18199331622</v>
      </c>
      <c r="G3872" s="27" t="n">
        <v>313.5</v>
      </c>
      <c r="H3872" s="27" t="n">
        <v>237269.92166036</v>
      </c>
      <c r="I3872" s="27" t="n">
        <v>257465.5175938392</v>
      </c>
      <c r="J3872" s="27" t="n">
        <v>116789.2195085387</v>
      </c>
      <c r="K3872" s="27" t="n">
        <v>35740.93541996874</v>
      </c>
      <c r="L3872" s="27" t="n">
        <v>1206154.431727805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945.947</v>
      </c>
      <c r="D3874" s="27" t="n">
        <v>945.947</v>
      </c>
      <c r="E3874" s="27" t="n">
        <v>920.8420823099829</v>
      </c>
      <c r="F3874" s="27" t="n">
        <v>920.8420823099829</v>
      </c>
      <c r="G3874" s="27" t="n">
        <v>399.75</v>
      </c>
      <c r="H3874" s="27" t="n">
        <v>389263.3117230369</v>
      </c>
      <c r="I3874" s="27" t="n">
        <v>331503.1496315938</v>
      </c>
      <c r="J3874" s="27" t="n">
        <v>150373.5120412202</v>
      </c>
      <c r="K3874" s="27" t="n">
        <v>46016.88135450133</v>
      </c>
      <c r="L3874" s="27" t="n">
        <v>1473577.54221655</v>
      </c>
    </row>
    <row r="3875">
      <c r="A3875" t="n">
        <v>3874</v>
      </c>
      <c r="B3875" s="27" t="n">
        <v>1313.990862</v>
      </c>
      <c r="C3875" s="27" t="n">
        <v>1313.991</v>
      </c>
      <c r="D3875" s="27" t="n">
        <v>1313.991</v>
      </c>
      <c r="E3875" s="27" t="n">
        <v>1279.118395191884</v>
      </c>
      <c r="F3875" s="27" t="n">
        <v>1279.118395191884</v>
      </c>
      <c r="G3875" s="27" t="n">
        <v>421.25</v>
      </c>
      <c r="H3875" s="27" t="n">
        <v>569646.3498049484</v>
      </c>
      <c r="I3875" s="27" t="n">
        <v>460482.6222690781</v>
      </c>
      <c r="J3875" s="27" t="n">
        <v>208880.0339348346</v>
      </c>
      <c r="K3875" s="27" t="n">
        <v>63921.23165927762</v>
      </c>
      <c r="L3875" s="27" t="n">
        <v>2019408.166409187</v>
      </c>
    </row>
    <row r="3876">
      <c r="A3876" t="n">
        <v>3875</v>
      </c>
      <c r="B3876" s="27" t="n">
        <v>1203.826514</v>
      </c>
      <c r="C3876" s="27" t="n">
        <v>1203.827</v>
      </c>
      <c r="D3876" s="27" t="n">
        <v>1203.827</v>
      </c>
      <c r="E3876" s="27" t="n">
        <v>1171.878087695167</v>
      </c>
      <c r="F3876" s="27" t="n">
        <v>1171.878087695167</v>
      </c>
      <c r="G3876" s="27" t="n">
        <v>427.1</v>
      </c>
      <c r="H3876" s="27" t="n">
        <v>530767.190675203</v>
      </c>
      <c r="I3876" s="27" t="n">
        <v>421876.11157026</v>
      </c>
      <c r="J3876" s="27" t="n">
        <v>191367.6917206207</v>
      </c>
      <c r="K3876" s="27" t="n">
        <v>58561.46541675971</v>
      </c>
      <c r="L3876" s="27" t="n">
        <v>1843247.044135728</v>
      </c>
    </row>
    <row r="3877">
      <c r="A3877" t="n">
        <v>3876</v>
      </c>
      <c r="B3877" s="27" t="n">
        <v>1170.598478</v>
      </c>
      <c r="C3877" s="27" t="n">
        <v>1282.947</v>
      </c>
      <c r="D3877" s="27" t="n">
        <v>1170.598</v>
      </c>
      <c r="E3877" s="27" t="n">
        <v>1248.898286028018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1220.604</v>
      </c>
      <c r="D3878" s="27" t="n">
        <v>1180.287</v>
      </c>
      <c r="E3878" s="27" t="n">
        <v>1188.209835261272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979.2199999999999</v>
      </c>
      <c r="D3879" s="27" t="n">
        <v>935.074</v>
      </c>
      <c r="E3879" s="27" t="n">
        <v>953.2320350290041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2165.421</v>
      </c>
      <c r="D3880" s="27" t="n">
        <v>1443.331</v>
      </c>
      <c r="E3880" s="27" t="n">
        <v>2107.951907155227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637.6799999999999</v>
      </c>
      <c r="D3881" s="27" t="n">
        <v>637.6799999999999</v>
      </c>
      <c r="E3881" s="27" t="n">
        <v>620.7563204359545</v>
      </c>
      <c r="F3881" s="27" t="n">
        <v>620.7563204359545</v>
      </c>
      <c r="G3881" s="27" t="n">
        <v>457.15</v>
      </c>
      <c r="H3881" s="27" t="n">
        <v>300767.32045368</v>
      </c>
      <c r="I3881" s="27" t="n">
        <v>223472.2753569436</v>
      </c>
      <c r="J3881" s="27" t="n">
        <v>101369.5071271914</v>
      </c>
      <c r="K3881" s="27" t="n">
        <v>906220.9457928952</v>
      </c>
      <c r="L3881" s="27" t="n">
        <v>957733.8889846124</v>
      </c>
    </row>
    <row r="3882">
      <c r="A3882" t="n">
        <v>3881</v>
      </c>
      <c r="B3882" s="27" t="n">
        <v>1294.343283</v>
      </c>
      <c r="C3882" s="27" t="n">
        <v>364.372</v>
      </c>
      <c r="D3882" s="27" t="n">
        <v>364.372</v>
      </c>
      <c r="E3882" s="27" t="n">
        <v>354.7017657600829</v>
      </c>
      <c r="F3882" s="27" t="n">
        <v>354.7017657600829</v>
      </c>
      <c r="G3882" s="27" t="n">
        <v>1289.7</v>
      </c>
      <c r="H3882" s="27" t="n">
        <v>483465.3703883201</v>
      </c>
      <c r="I3882" s="27" t="n">
        <v>127692.6356736298</v>
      </c>
      <c r="J3882" s="27" t="n">
        <v>57922.79834862154</v>
      </c>
      <c r="K3882" s="27" t="n">
        <v>1722362.901100768</v>
      </c>
      <c r="L3882" s="27" t="n">
        <v>251944.6642193868</v>
      </c>
    </row>
    <row r="3883">
      <c r="A3883" t="n">
        <v>3882</v>
      </c>
      <c r="B3883" s="27" t="n">
        <v>1231.249458</v>
      </c>
      <c r="C3883" s="27" t="n">
        <v>202.356</v>
      </c>
      <c r="D3883" s="27" t="n">
        <v>202.356</v>
      </c>
      <c r="E3883" s="27" t="n">
        <v>196.9855820758657</v>
      </c>
      <c r="F3883" s="27" t="n">
        <v>196.9855820758657</v>
      </c>
      <c r="G3883" s="27" t="n">
        <v>717.4</v>
      </c>
      <c r="H3883" s="27" t="n">
        <v>149284.625290416</v>
      </c>
      <c r="I3883" s="27" t="n">
        <v>70914.80954731164</v>
      </c>
      <c r="J3883" s="27" t="n">
        <v>32167.74555298886</v>
      </c>
      <c r="K3883" s="27" t="n">
        <v>1895805.684568938</v>
      </c>
      <c r="L3883" s="27" t="n">
        <v>252653.7075705053</v>
      </c>
    </row>
    <row r="3884">
      <c r="A3884" t="n">
        <v>3883</v>
      </c>
      <c r="B3884" s="27" t="n">
        <v>1327.613612</v>
      </c>
      <c r="C3884" s="27" t="n">
        <v>1327.614</v>
      </c>
      <c r="D3884" s="27" t="n">
        <v>1327.614</v>
      </c>
      <c r="E3884" s="27" t="n">
        <v>1292.379848198563</v>
      </c>
      <c r="F3884" s="27" t="n">
        <v>1292.379848198563</v>
      </c>
      <c r="G3884" s="27" t="n">
        <v>1439.5</v>
      </c>
      <c r="H3884" s="27" t="n">
        <v>1964118.580916808</v>
      </c>
      <c r="I3884" s="27" t="n">
        <v>465256.7453514825</v>
      </c>
      <c r="J3884" s="27" t="n">
        <v>211045.6292108253</v>
      </c>
      <c r="K3884" s="27" t="n">
        <v>119724.3293972849</v>
      </c>
      <c r="L3884" s="27" t="n">
        <v>724378.9049152946</v>
      </c>
    </row>
    <row r="3885">
      <c r="A3885" t="n">
        <v>3884</v>
      </c>
      <c r="B3885" s="27" t="n">
        <v>1377.628972</v>
      </c>
      <c r="C3885" s="27" t="n">
        <v>1377.629</v>
      </c>
      <c r="D3885" s="27" t="n">
        <v>1377.629</v>
      </c>
      <c r="E3885" s="27" t="n">
        <v>1341.067477364609</v>
      </c>
      <c r="F3885" s="27" t="n">
        <v>1341.067477364609</v>
      </c>
      <c r="G3885" s="27" t="n">
        <v>1378.4</v>
      </c>
      <c r="H3885" s="27" t="n">
        <v>1948441.803567182</v>
      </c>
      <c r="I3885" s="27" t="n">
        <v>482784.2918512591</v>
      </c>
      <c r="J3885" s="27" t="n">
        <v>218996.3190536406</v>
      </c>
      <c r="K3885" s="27" t="n">
        <v>124235.9587710602</v>
      </c>
      <c r="L3885" s="27" t="n">
        <v>833607.5439298407</v>
      </c>
    </row>
    <row r="3886">
      <c r="A3886" t="n">
        <v>3885</v>
      </c>
      <c r="B3886" s="27" t="n">
        <v>1547.534094</v>
      </c>
      <c r="C3886" s="27" t="n">
        <v>1547.534</v>
      </c>
      <c r="D3886" s="27" t="n">
        <v>1547.534</v>
      </c>
      <c r="E3886" s="27" t="n">
        <v>1506.463291289572</v>
      </c>
      <c r="F3886" s="27" t="n">
        <v>1506.463291289572</v>
      </c>
      <c r="G3886" s="27" t="n">
        <v>1395.35</v>
      </c>
      <c r="H3886" s="27" t="n">
        <v>2222207.93334441</v>
      </c>
      <c r="I3886" s="27" t="n">
        <v>542326.784864246</v>
      </c>
      <c r="J3886" s="27" t="n">
        <v>246005.4554675872</v>
      </c>
      <c r="K3886" s="27" t="n">
        <v>139558.5876100331</v>
      </c>
      <c r="L3886" s="27" t="n">
        <v>910883.02907824</v>
      </c>
    </row>
    <row r="3887">
      <c r="A3887" t="n">
        <v>3886</v>
      </c>
      <c r="B3887" s="27" t="n">
        <v>1445.296813</v>
      </c>
      <c r="C3887" s="27" t="n">
        <v>1445.297</v>
      </c>
      <c r="D3887" s="27" t="n">
        <v>1445.297</v>
      </c>
      <c r="E3887" s="27" t="n">
        <v>1406.939605534318</v>
      </c>
      <c r="F3887" s="27" t="n">
        <v>1406.939605534318</v>
      </c>
      <c r="G3887" s="27" t="n">
        <v>1700.05</v>
      </c>
      <c r="H3887" s="27" t="n">
        <v>2529079.097982136</v>
      </c>
      <c r="I3887" s="27" t="n">
        <v>506498.2579923545</v>
      </c>
      <c r="J3887" s="27" t="n">
        <v>229753.2375837541</v>
      </c>
      <c r="K3887" s="27" t="n">
        <v>130337.7909683874</v>
      </c>
      <c r="L3887" s="27" t="n">
        <v>422011.5346800187</v>
      </c>
    </row>
    <row r="3888">
      <c r="A3888" t="n">
        <v>3887</v>
      </c>
      <c r="B3888" s="27" t="n">
        <v>1164.32817</v>
      </c>
      <c r="C3888" s="27" t="n">
        <v>1164.328</v>
      </c>
      <c r="D3888" s="27" t="n">
        <v>1164.328</v>
      </c>
      <c r="E3888" s="27" t="n">
        <v>1133.427369621995</v>
      </c>
      <c r="F3888" s="27" t="n">
        <v>1133.427369621995</v>
      </c>
      <c r="G3888" s="27" t="n">
        <v>1604.15</v>
      </c>
      <c r="H3888" s="27" t="n">
        <v>1926090.453274064</v>
      </c>
      <c r="I3888" s="27" t="n">
        <v>408033.8530639184</v>
      </c>
      <c r="J3888" s="27" t="n">
        <v>185088.6894592719</v>
      </c>
      <c r="K3888" s="27" t="n">
        <v>105000.9196844594</v>
      </c>
      <c r="L3888" s="27" t="n">
        <v>448667.2242648667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0</v>
      </c>
      <c r="D3896" s="27" t="n">
        <v>0</v>
      </c>
      <c r="E3896" s="27" t="n">
        <v>0</v>
      </c>
      <c r="F3896" s="27" t="n">
        <v>0</v>
      </c>
      <c r="G3896" s="27" t="n">
        <v>313.7</v>
      </c>
      <c r="H3896" s="27" t="n">
        <v>0</v>
      </c>
      <c r="I3896" s="27" t="n">
        <v>0</v>
      </c>
      <c r="J3896" s="27" t="n">
        <v>0</v>
      </c>
      <c r="K3896" s="27" t="n">
        <v>1753216.6475187</v>
      </c>
      <c r="L3896" s="27" t="n">
        <v>0</v>
      </c>
    </row>
    <row r="3897">
      <c r="A3897" t="n">
        <v>3896</v>
      </c>
      <c r="B3897" s="27" t="n">
        <v>799.5405872</v>
      </c>
      <c r="C3897" s="27" t="n">
        <v>0</v>
      </c>
      <c r="D3897" s="27" t="n">
        <v>0</v>
      </c>
      <c r="E3897" s="27" t="n">
        <v>0</v>
      </c>
      <c r="F3897" s="27" t="n">
        <v>0</v>
      </c>
      <c r="G3897" s="27" t="n">
        <v>345.1</v>
      </c>
      <c r="H3897" s="27" t="n">
        <v>0</v>
      </c>
      <c r="I3897" s="27" t="n">
        <v>0</v>
      </c>
      <c r="J3897" s="27" t="n">
        <v>0</v>
      </c>
      <c r="K3897" s="27" t="n">
        <v>1465557.8963376</v>
      </c>
      <c r="L3897" s="27" t="n">
        <v>0</v>
      </c>
    </row>
    <row r="3898">
      <c r="A3898" t="n">
        <v>3897</v>
      </c>
      <c r="B3898" s="27" t="n">
        <v>1009.709913</v>
      </c>
      <c r="C3898" s="27" t="n">
        <v>0</v>
      </c>
      <c r="D3898" s="27" t="n">
        <v>0</v>
      </c>
      <c r="E3898" s="27" t="n">
        <v>0</v>
      </c>
      <c r="F3898" s="27" t="n">
        <v>0</v>
      </c>
      <c r="G3898" s="27" t="n">
        <v>649.35</v>
      </c>
      <c r="H3898" s="27" t="n">
        <v>0</v>
      </c>
      <c r="I3898" s="27" t="n">
        <v>0</v>
      </c>
      <c r="J3898" s="27" t="n">
        <v>0</v>
      </c>
      <c r="K3898" s="27" t="n">
        <v>1850798.270529</v>
      </c>
      <c r="L3898" s="27" t="n">
        <v>0</v>
      </c>
    </row>
    <row r="3899">
      <c r="A3899" t="n">
        <v>3898</v>
      </c>
      <c r="B3899" s="27" t="n">
        <v>1208.663477</v>
      </c>
      <c r="C3899" s="27" t="n">
        <v>475.952</v>
      </c>
      <c r="D3899" s="27" t="n">
        <v>475.952</v>
      </c>
      <c r="E3899" s="27" t="n">
        <v>463.3204933887427</v>
      </c>
      <c r="F3899" s="27" t="n">
        <v>463.3204933887427</v>
      </c>
      <c r="G3899" s="27" t="n">
        <v>670.85</v>
      </c>
      <c r="H3899" s="27" t="n">
        <v>326599.026540936</v>
      </c>
      <c r="I3899" s="27" t="n">
        <v>166795.3776199474</v>
      </c>
      <c r="J3899" s="27" t="n">
        <v>75660.23657038169</v>
      </c>
      <c r="K3899" s="27" t="n">
        <v>1366213.688959435</v>
      </c>
      <c r="L3899" s="27" t="n">
        <v>615822.4337876474</v>
      </c>
    </row>
    <row r="3900">
      <c r="A3900" t="n">
        <v>3899</v>
      </c>
      <c r="B3900" s="27" t="n">
        <v>1010.583343</v>
      </c>
      <c r="C3900" s="27" t="n">
        <v>579.7</v>
      </c>
      <c r="D3900" s="27" t="n">
        <v>579.7</v>
      </c>
      <c r="E3900" s="27" t="n">
        <v>564.31507802773</v>
      </c>
      <c r="F3900" s="27" t="n">
        <v>564.31507802773</v>
      </c>
      <c r="G3900" s="27" t="n">
        <v>427.1</v>
      </c>
      <c r="H3900" s="27" t="n">
        <v>253953.38791185</v>
      </c>
      <c r="I3900" s="27" t="n">
        <v>203153.4280899828</v>
      </c>
      <c r="J3900" s="27" t="n">
        <v>92152.65224192831</v>
      </c>
      <c r="K3900" s="27" t="n">
        <v>818009.7296941709</v>
      </c>
      <c r="L3900" s="27" t="n">
        <v>781550.4165000001</v>
      </c>
    </row>
    <row r="3901">
      <c r="A3901" t="n">
        <v>3900</v>
      </c>
      <c r="B3901" s="27" t="n">
        <v>1237.715598</v>
      </c>
      <c r="C3901" s="27" t="n">
        <v>1237.715</v>
      </c>
      <c r="D3901" s="27" t="n">
        <v>1237.715</v>
      </c>
      <c r="E3901" s="27" t="n">
        <v>1204.86671864946</v>
      </c>
      <c r="F3901" s="27" t="n">
        <v>1204.86671864946</v>
      </c>
      <c r="G3901" s="27" t="n">
        <v>420.5</v>
      </c>
      <c r="H3901" s="27" t="n">
        <v>532667.9838297175</v>
      </c>
      <c r="I3901" s="27" t="n">
        <v>433752.0187138055</v>
      </c>
      <c r="J3901" s="27" t="n">
        <v>196754.7351554568</v>
      </c>
      <c r="K3901" s="27" t="n">
        <v>60211.99584954037</v>
      </c>
      <c r="L3901" s="27" t="n">
        <v>1903086.982106822</v>
      </c>
    </row>
    <row r="3902">
      <c r="A3902" t="n">
        <v>3901</v>
      </c>
      <c r="B3902" s="27" t="n">
        <v>1291.599794</v>
      </c>
      <c r="C3902" s="27" t="n">
        <v>1291.6</v>
      </c>
      <c r="D3902" s="27" t="n">
        <v>1291.6</v>
      </c>
      <c r="E3902" s="27" t="n">
        <v>1257.321640125265</v>
      </c>
      <c r="F3902" s="27" t="n">
        <v>1257.321640125265</v>
      </c>
      <c r="G3902" s="27" t="n">
        <v>422.45</v>
      </c>
      <c r="H3902" s="27" t="n">
        <v>556437.3300674</v>
      </c>
      <c r="I3902" s="27" t="n">
        <v>452635.7904450953</v>
      </c>
      <c r="J3902" s="27" t="n">
        <v>205320.6238324557</v>
      </c>
      <c r="K3902" s="27" t="n">
        <v>62831.85605238954</v>
      </c>
      <c r="L3902" s="27" t="n">
        <v>1983487.753379612</v>
      </c>
    </row>
    <row r="3903">
      <c r="A3903" t="n">
        <v>3902</v>
      </c>
      <c r="B3903" s="27" t="n">
        <v>1072.200612</v>
      </c>
      <c r="C3903" s="27" t="n">
        <v>260.798</v>
      </c>
      <c r="D3903" s="27" t="n">
        <v>260.798</v>
      </c>
      <c r="E3903" s="27" t="n">
        <v>253.876563255953</v>
      </c>
      <c r="F3903" s="27" t="n">
        <v>253.876563255953</v>
      </c>
      <c r="G3903" s="27" t="n">
        <v>451.55</v>
      </c>
      <c r="H3903" s="27" t="n">
        <v>120577.008152201</v>
      </c>
      <c r="I3903" s="27" t="n">
        <v>91395.56277214306</v>
      </c>
      <c r="J3903" s="27" t="n">
        <v>41458.04277969712</v>
      </c>
      <c r="K3903" s="27" t="n">
        <v>1499987.981347838</v>
      </c>
      <c r="L3903" s="27" t="n">
        <v>393115.1643736804</v>
      </c>
    </row>
    <row r="3904">
      <c r="A3904" t="n">
        <v>3903</v>
      </c>
      <c r="B3904" s="27" t="n">
        <v>1315.804838</v>
      </c>
      <c r="C3904" s="27" t="n">
        <v>185.275</v>
      </c>
      <c r="D3904" s="27" t="n">
        <v>185.275</v>
      </c>
      <c r="E3904" s="27" t="n">
        <v>180.3579025040326</v>
      </c>
      <c r="F3904" s="27" t="n">
        <v>180.3579025040326</v>
      </c>
      <c r="G3904" s="27" t="n">
        <v>463.8</v>
      </c>
      <c r="H3904" s="27" t="n">
        <v>88134.0871813625</v>
      </c>
      <c r="I3904" s="27" t="n">
        <v>64928.84490145172</v>
      </c>
      <c r="J3904" s="27" t="n">
        <v>29452.44547890852</v>
      </c>
      <c r="K3904" s="27" t="n">
        <v>2081274.232764108</v>
      </c>
      <c r="L3904" s="27" t="n">
        <v>277065.8098266948</v>
      </c>
    </row>
    <row r="3905">
      <c r="A3905" t="n">
        <v>3904</v>
      </c>
      <c r="B3905" s="27" t="n">
        <v>1295.150517</v>
      </c>
      <c r="C3905" s="27" t="n">
        <v>225.628</v>
      </c>
      <c r="D3905" s="27" t="n">
        <v>225.628</v>
      </c>
      <c r="E3905" s="27" t="n">
        <v>219.6399558827681</v>
      </c>
      <c r="F3905" s="27" t="n">
        <v>219.6399558827681</v>
      </c>
      <c r="G3905" s="27" t="n">
        <v>956.65</v>
      </c>
      <c r="H3905" s="27" t="n">
        <v>220861.564164098</v>
      </c>
      <c r="I3905" s="27" t="n">
        <v>79070.38411779651</v>
      </c>
      <c r="J3905" s="27" t="n">
        <v>35867.20479565603</v>
      </c>
      <c r="K3905" s="27" t="n">
        <v>1971410.858527886</v>
      </c>
      <c r="L3905" s="27" t="n">
        <v>229161.3479702861</v>
      </c>
    </row>
    <row r="3906">
      <c r="A3906" t="n">
        <v>3905</v>
      </c>
      <c r="B3906" s="27" t="n">
        <v>1370.30687</v>
      </c>
      <c r="C3906" s="27" t="n">
        <v>115.082</v>
      </c>
      <c r="D3906" s="27" t="n">
        <v>115.082</v>
      </c>
      <c r="E3906" s="27" t="n">
        <v>112.027786457801</v>
      </c>
      <c r="F3906" s="27" t="n">
        <v>112.027786457801</v>
      </c>
      <c r="G3906" s="27" t="n">
        <v>1561.75</v>
      </c>
      <c r="H3906" s="27" t="n">
        <v>183592.389183214</v>
      </c>
      <c r="I3906" s="27" t="n">
        <v>40330.00312480835</v>
      </c>
      <c r="J3906" s="27" t="n">
        <v>18294.1375285589</v>
      </c>
      <c r="K3906" s="27" t="n">
        <v>2306425.560132851</v>
      </c>
      <c r="L3906" s="27" t="n">
        <v>49096.17741513127</v>
      </c>
    </row>
    <row r="3907">
      <c r="A3907" t="n">
        <v>3906</v>
      </c>
      <c r="B3907" s="27" t="n">
        <v>1281.582011</v>
      </c>
      <c r="C3907" s="27" t="n">
        <v>75.789</v>
      </c>
      <c r="D3907" s="27" t="n">
        <v>75.789</v>
      </c>
      <c r="E3907" s="27" t="n">
        <v>73.77760125693226</v>
      </c>
      <c r="F3907" s="27" t="n">
        <v>73.77760125693226</v>
      </c>
      <c r="G3907" s="27" t="n">
        <v>1488.7</v>
      </c>
      <c r="H3907" s="27" t="n">
        <v>115504.624255797</v>
      </c>
      <c r="I3907" s="27" t="n">
        <v>26559.93645249561</v>
      </c>
      <c r="J3907" s="27" t="n">
        <v>12047.88228525704</v>
      </c>
      <c r="K3907" s="27" t="n">
        <v>2213905.483059043</v>
      </c>
      <c r="L3907" s="27" t="n">
        <v>37722.48752266947</v>
      </c>
    </row>
    <row r="3908">
      <c r="A3908" t="n">
        <v>3907</v>
      </c>
      <c r="B3908" s="27" t="n">
        <v>1545.327533</v>
      </c>
      <c r="C3908" s="27" t="n">
        <v>1545.328</v>
      </c>
      <c r="D3908" s="27" t="n">
        <v>1545.328</v>
      </c>
      <c r="E3908" s="27" t="n">
        <v>1504.315837326955</v>
      </c>
      <c r="F3908" s="27" t="n">
        <v>1504.315837326955</v>
      </c>
      <c r="G3908" s="27" t="n">
        <v>1496.95</v>
      </c>
      <c r="H3908" s="27" t="n">
        <v>2373503.575300287</v>
      </c>
      <c r="I3908" s="27" t="n">
        <v>541553.7014377038</v>
      </c>
      <c r="J3908" s="27" t="n">
        <v>245654.7762354918</v>
      </c>
      <c r="K3908" s="27" t="n">
        <v>139357.7418970065</v>
      </c>
      <c r="L3908" s="27" t="n">
        <v>756746.0819673245</v>
      </c>
    </row>
    <row r="3909">
      <c r="A3909" t="n">
        <v>3908</v>
      </c>
      <c r="B3909" s="27" t="n">
        <v>1218.021131</v>
      </c>
      <c r="C3909" s="27" t="n">
        <v>1218.021</v>
      </c>
      <c r="D3909" s="27" t="n">
        <v>1218.021</v>
      </c>
      <c r="E3909" s="27" t="n">
        <v>1185.69538667313</v>
      </c>
      <c r="F3909" s="27" t="n">
        <v>1185.69538667313</v>
      </c>
      <c r="G3909" s="27" t="n">
        <v>1555.55</v>
      </c>
      <c r="H3909" s="27" t="n">
        <v>1944312.800564526</v>
      </c>
      <c r="I3909" s="27" t="n">
        <v>426850.3392023269</v>
      </c>
      <c r="J3909" s="27" t="n">
        <v>193624.0566437222</v>
      </c>
      <c r="K3909" s="27" t="n">
        <v>109842.8792227031</v>
      </c>
      <c r="L3909" s="27" t="n">
        <v>526982.3146068729</v>
      </c>
    </row>
    <row r="3910">
      <c r="A3910" t="n">
        <v>3909</v>
      </c>
      <c r="B3910" s="27" t="n">
        <v>1410.727372</v>
      </c>
      <c r="C3910" s="27" t="n">
        <v>1410.727</v>
      </c>
      <c r="D3910" s="27" t="n">
        <v>1410.727</v>
      </c>
      <c r="E3910" s="27" t="n">
        <v>1373.287074488228</v>
      </c>
      <c r="F3910" s="27" t="n">
        <v>1373.287074488228</v>
      </c>
      <c r="G3910" s="27" t="n">
        <v>1637.85</v>
      </c>
      <c r="H3910" s="27" t="n">
        <v>2369714.21651756</v>
      </c>
      <c r="I3910" s="27" t="n">
        <v>494383.3468157619</v>
      </c>
      <c r="J3910" s="27" t="n">
        <v>224257.7792639276</v>
      </c>
      <c r="K3910" s="27" t="n">
        <v>127222.1309450031</v>
      </c>
      <c r="L3910" s="27" t="n">
        <v>497335.9140259116</v>
      </c>
    </row>
    <row r="3911">
      <c r="A3911" t="n">
        <v>3910</v>
      </c>
      <c r="B3911" s="27" t="n">
        <v>1444.561293</v>
      </c>
      <c r="C3911" s="27" t="n">
        <v>1444.561</v>
      </c>
      <c r="D3911" s="27" t="n">
        <v>1444.561</v>
      </c>
      <c r="E3911" s="27" t="n">
        <v>1406.223138573082</v>
      </c>
      <c r="F3911" s="27" t="n">
        <v>1406.223138573082</v>
      </c>
      <c r="G3911" s="27" t="n">
        <v>1825.65</v>
      </c>
      <c r="H3911" s="27" t="n">
        <v>2705864.738741825</v>
      </c>
      <c r="I3911" s="27" t="n">
        <v>506240.3298863095</v>
      </c>
      <c r="J3911" s="27" t="n">
        <v>229636.2385289843</v>
      </c>
      <c r="K3911" s="27" t="n">
        <v>130273.0487426673</v>
      </c>
      <c r="L3911" s="27" t="n">
        <v>245175.0042102165</v>
      </c>
    </row>
    <row r="3912">
      <c r="A3912" t="n">
        <v>3911</v>
      </c>
      <c r="B3912" s="27" t="n">
        <v>1081.949929</v>
      </c>
      <c r="C3912" s="27" t="n">
        <v>1081.95</v>
      </c>
      <c r="D3912" s="27" t="n">
        <v>1081.95</v>
      </c>
      <c r="E3912" s="27" t="n">
        <v>1053.235636833021</v>
      </c>
      <c r="F3912" s="27" t="n">
        <v>1053.235636833021</v>
      </c>
      <c r="G3912" s="27" t="n">
        <v>1813.7</v>
      </c>
      <c r="H3912" s="27" t="n">
        <v>2016903.8429403</v>
      </c>
      <c r="I3912" s="27" t="n">
        <v>379164.8292598877</v>
      </c>
      <c r="J3912" s="27" t="n">
        <v>171993.3794948324</v>
      </c>
      <c r="K3912" s="27" t="n">
        <v>97571.16478339395</v>
      </c>
      <c r="L3912" s="27" t="n">
        <v>196217.7991419921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223.425</v>
      </c>
      <c r="D3920" s="27" t="n">
        <v>223.425</v>
      </c>
      <c r="E3920" s="27" t="n">
        <v>217.4954223017864</v>
      </c>
      <c r="F3920" s="27" t="n">
        <v>217.4954223017864</v>
      </c>
      <c r="G3920" s="27" t="n">
        <v>313.65</v>
      </c>
      <c r="H3920" s="27" t="n">
        <v>71646.97966717501</v>
      </c>
      <c r="I3920" s="27" t="n">
        <v>78298.3520286431</v>
      </c>
      <c r="J3920" s="27" t="n">
        <v>35517.00246188172</v>
      </c>
      <c r="K3920" s="27" t="n">
        <v>746362.4060301256</v>
      </c>
      <c r="L3920" s="27" t="n">
        <v>366773.4053986175</v>
      </c>
    </row>
    <row r="3921">
      <c r="A3921" t="n">
        <v>3920</v>
      </c>
      <c r="B3921" s="27" t="n">
        <v>1045.703504</v>
      </c>
      <c r="C3921" s="27" t="n">
        <v>682.784</v>
      </c>
      <c r="D3921" s="27" t="n">
        <v>682.784</v>
      </c>
      <c r="E3921" s="27" t="n">
        <v>664.6632848647328</v>
      </c>
      <c r="F3921" s="27" t="n">
        <v>664.6632848647328</v>
      </c>
      <c r="G3921" s="27" t="n">
        <v>344.9</v>
      </c>
      <c r="H3921" s="27" t="n">
        <v>240037.59027776</v>
      </c>
      <c r="I3921" s="27" t="n">
        <v>239278.7825513038</v>
      </c>
      <c r="J3921" s="27" t="n">
        <v>108539.5144184109</v>
      </c>
      <c r="K3921" s="27" t="n">
        <v>698446.721674945</v>
      </c>
      <c r="L3921" s="27" t="n">
        <v>1100084.202779619</v>
      </c>
    </row>
    <row r="3922">
      <c r="A3922" t="n">
        <v>3921</v>
      </c>
      <c r="B3922" s="27" t="n">
        <v>811.5093365</v>
      </c>
      <c r="C3922" s="27" t="n">
        <v>811.51</v>
      </c>
      <c r="D3922" s="27" t="n">
        <v>811.51</v>
      </c>
      <c r="E3922" s="27" t="n">
        <v>789.9729670006609</v>
      </c>
      <c r="F3922" s="27" t="n">
        <v>789.9729670006609</v>
      </c>
      <c r="G3922" s="27" t="n">
        <v>674.25</v>
      </c>
      <c r="H3922" s="27" t="n">
        <v>558888.9069405249</v>
      </c>
      <c r="I3922" s="27" t="n">
        <v>284390.2681202379</v>
      </c>
      <c r="J3922" s="27" t="n">
        <v>129002.5855112079</v>
      </c>
      <c r="K3922" s="27" t="n">
        <v>39476.1652922886</v>
      </c>
      <c r="L3922" s="27" t="n">
        <v>1047306.661001126</v>
      </c>
    </row>
    <row r="3923">
      <c r="A3923" t="n">
        <v>3922</v>
      </c>
      <c r="B3923" s="27" t="n">
        <v>397.7894463</v>
      </c>
      <c r="C3923" s="27" t="n">
        <v>397.789</v>
      </c>
      <c r="D3923" s="27" t="n">
        <v>397.789</v>
      </c>
      <c r="E3923" s="27" t="n">
        <v>387.2318967976068</v>
      </c>
      <c r="F3923" s="27" t="n">
        <v>387.2318967976068</v>
      </c>
      <c r="G3923" s="27" t="n">
        <v>1010.25</v>
      </c>
      <c r="H3923" s="27" t="n">
        <v>410449.5880274439</v>
      </c>
      <c r="I3923" s="27" t="n">
        <v>139403.4828471385</v>
      </c>
      <c r="J3923" s="27" t="n">
        <v>63234.96874704919</v>
      </c>
      <c r="K3923" s="27" t="n">
        <v>19351.98823788676</v>
      </c>
      <c r="L3923" s="27" t="n">
        <v>383262.7698554313</v>
      </c>
    </row>
    <row r="3924">
      <c r="A3924" t="n">
        <v>3923</v>
      </c>
      <c r="B3924" s="27" t="n">
        <v>357.9481663</v>
      </c>
      <c r="C3924" s="27" t="n">
        <v>357.948</v>
      </c>
      <c r="D3924" s="27" t="n">
        <v>357.948</v>
      </c>
      <c r="E3924" s="27" t="n">
        <v>348.4482552179919</v>
      </c>
      <c r="F3924" s="27" t="n">
        <v>348.4482552179919</v>
      </c>
      <c r="G3924" s="27" t="n">
        <v>427.25</v>
      </c>
      <c r="H3924" s="27" t="n">
        <v>157370.651423406</v>
      </c>
      <c r="I3924" s="27" t="n">
        <v>125441.3718784771</v>
      </c>
      <c r="J3924" s="27" t="n">
        <v>56901.60007709808</v>
      </c>
      <c r="K3924" s="27" t="n">
        <v>17413.33701332097</v>
      </c>
      <c r="L3924" s="27" t="n">
        <v>548021.9933940967</v>
      </c>
    </row>
    <row r="3925">
      <c r="A3925" t="n">
        <v>3924</v>
      </c>
      <c r="B3925" s="27" t="n">
        <v>364.5053272</v>
      </c>
      <c r="C3925" s="27" t="n">
        <v>735.135</v>
      </c>
      <c r="D3925" s="27" t="n">
        <v>364.505</v>
      </c>
      <c r="E3925" s="27" t="n">
        <v>715.6249178642664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827.297</v>
      </c>
      <c r="D3926" s="27" t="n">
        <v>782.606</v>
      </c>
      <c r="E3926" s="27" t="n">
        <v>805.3409886270605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1023.596</v>
      </c>
      <c r="D3927" s="27" t="n">
        <v>1023.596</v>
      </c>
      <c r="E3927" s="27" t="n">
        <v>996.4303201809079</v>
      </c>
      <c r="F3927" s="27" t="n">
        <v>996.4303201809079</v>
      </c>
      <c r="G3927" s="27" t="n">
        <v>451.75</v>
      </c>
      <c r="H3927" s="27" t="n">
        <v>474288.146474296</v>
      </c>
      <c r="I3927" s="27" t="n">
        <v>358714.9152651269</v>
      </c>
      <c r="J3927" s="27" t="n">
        <v>162717.0712855423</v>
      </c>
      <c r="K3927" s="27" t="n">
        <v>462605.2076683957</v>
      </c>
      <c r="L3927" s="27" t="n">
        <v>1542723.243220091</v>
      </c>
    </row>
    <row r="3928">
      <c r="A3928" t="n">
        <v>3927</v>
      </c>
      <c r="B3928" s="27" t="n">
        <v>1519.893252</v>
      </c>
      <c r="C3928" s="27" t="n">
        <v>757.707</v>
      </c>
      <c r="D3928" s="27" t="n">
        <v>757.707</v>
      </c>
      <c r="E3928" s="27" t="n">
        <v>737.5978692895587</v>
      </c>
      <c r="F3928" s="27" t="n">
        <v>737.5978692895587</v>
      </c>
      <c r="G3928" s="27" t="n">
        <v>463.8</v>
      </c>
      <c r="H3928" s="27" t="n">
        <v>359907.1186762095</v>
      </c>
      <c r="I3928" s="27" t="n">
        <v>265535.2329442411</v>
      </c>
      <c r="J3928" s="27" t="n">
        <v>120449.732054985</v>
      </c>
      <c r="K3928" s="27" t="n">
        <v>1433947.436508239</v>
      </c>
      <c r="L3928" s="27" t="n">
        <v>1133097.84680262</v>
      </c>
    </row>
    <row r="3929">
      <c r="A3929" t="n">
        <v>3928</v>
      </c>
      <c r="B3929" s="27" t="n">
        <v>1361.424547</v>
      </c>
      <c r="C3929" s="27" t="n">
        <v>326.37</v>
      </c>
      <c r="D3929" s="27" t="n">
        <v>326.37</v>
      </c>
      <c r="E3929" s="27" t="n">
        <v>317.7083181230123</v>
      </c>
      <c r="F3929" s="27" t="n">
        <v>317.7083181230123</v>
      </c>
      <c r="G3929" s="27" t="n">
        <v>851.4</v>
      </c>
      <c r="H3929" s="27" t="n">
        <v>284637.41013576</v>
      </c>
      <c r="I3929" s="27" t="n">
        <v>114374.9945242844</v>
      </c>
      <c r="J3929" s="27" t="n">
        <v>51881.76834948792</v>
      </c>
      <c r="K3929" s="27" t="n">
        <v>1913131.847531519</v>
      </c>
      <c r="L3929" s="27" t="n">
        <v>364919.774196092</v>
      </c>
    </row>
    <row r="3930">
      <c r="A3930" t="n">
        <v>3929</v>
      </c>
      <c r="B3930" s="27" t="n">
        <v>1399.720315</v>
      </c>
      <c r="C3930" s="27" t="n">
        <v>672.324</v>
      </c>
      <c r="D3930" s="27" t="n">
        <v>672.324</v>
      </c>
      <c r="E3930" s="27" t="n">
        <v>654.4808875623866</v>
      </c>
      <c r="F3930" s="27" t="n">
        <v>654.4808875623866</v>
      </c>
      <c r="G3930" s="27" t="n">
        <v>1223.25</v>
      </c>
      <c r="H3930" s="27" t="n">
        <v>842003.1934822319</v>
      </c>
      <c r="I3930" s="27" t="n">
        <v>235613.1195224592</v>
      </c>
      <c r="J3930" s="27" t="n">
        <v>106876.7289389377</v>
      </c>
      <c r="K3930" s="27" t="n">
        <v>1366023.870493145</v>
      </c>
      <c r="L3930" s="27" t="n">
        <v>508368.0294140838</v>
      </c>
    </row>
    <row r="3931">
      <c r="A3931" t="n">
        <v>3930</v>
      </c>
      <c r="B3931" s="27" t="n">
        <v>1546.802251</v>
      </c>
      <c r="C3931" s="27" t="n">
        <v>282.155</v>
      </c>
      <c r="D3931" s="27" t="n">
        <v>282.155</v>
      </c>
      <c r="E3931" s="27" t="n">
        <v>274.666760118879</v>
      </c>
      <c r="F3931" s="27" t="n">
        <v>274.666760118879</v>
      </c>
      <c r="G3931" s="27" t="n">
        <v>787.1</v>
      </c>
      <c r="H3931" s="27" t="n">
        <v>227749.86838552</v>
      </c>
      <c r="I3931" s="27" t="n">
        <v>98880.03364279644</v>
      </c>
      <c r="J3931" s="27" t="n">
        <v>44853.08192741294</v>
      </c>
      <c r="K3931" s="27" t="n">
        <v>2331824.354785095</v>
      </c>
      <c r="L3931" s="27" t="n">
        <v>333143.3133481883</v>
      </c>
    </row>
    <row r="3932">
      <c r="A3932" t="n">
        <v>3931</v>
      </c>
      <c r="B3932" s="27" t="n">
        <v>1616.672974</v>
      </c>
      <c r="C3932" s="27" t="n">
        <v>1616.673</v>
      </c>
      <c r="D3932" s="27" t="n">
        <v>1616.673</v>
      </c>
      <c r="E3932" s="27" t="n">
        <v>1573.767379921208</v>
      </c>
      <c r="F3932" s="27" t="n">
        <v>1573.767379921208</v>
      </c>
      <c r="G3932" s="27" t="n">
        <v>775.35</v>
      </c>
      <c r="H3932" s="27" t="n">
        <v>1284250.012446147</v>
      </c>
      <c r="I3932" s="27" t="n">
        <v>566556.2567716349</v>
      </c>
      <c r="J3932" s="27" t="n">
        <v>256996.2131411333</v>
      </c>
      <c r="K3932" s="27" t="n">
        <v>145793.2086797355</v>
      </c>
      <c r="L3932" s="27" t="n">
        <v>1927314.221820507</v>
      </c>
    </row>
    <row r="3933">
      <c r="A3933" t="n">
        <v>3932</v>
      </c>
      <c r="B3933" s="27" t="n">
        <v>1468.833453</v>
      </c>
      <c r="C3933" s="27" t="n">
        <v>1468.833</v>
      </c>
      <c r="D3933" s="27" t="n">
        <v>1468.833</v>
      </c>
      <c r="E3933" s="27" t="n">
        <v>1429.850972925142</v>
      </c>
      <c r="F3933" s="27" t="n">
        <v>1429.850972925142</v>
      </c>
      <c r="G3933" s="27" t="n">
        <v>1488.6</v>
      </c>
      <c r="H3933" s="27" t="n">
        <v>2239092.356513244</v>
      </c>
      <c r="I3933" s="27" t="n">
        <v>514746.350253051</v>
      </c>
      <c r="J3933" s="27" t="n">
        <v>233494.6638786757</v>
      </c>
      <c r="K3933" s="27" t="n">
        <v>132462.4672943679</v>
      </c>
      <c r="L3933" s="27" t="n">
        <v>731225.7875539176</v>
      </c>
    </row>
    <row r="3934">
      <c r="A3934" t="n">
        <v>3933</v>
      </c>
      <c r="B3934" s="27" t="n">
        <v>1634.325454</v>
      </c>
      <c r="C3934" s="27" t="n">
        <v>1634.325</v>
      </c>
      <c r="D3934" s="27" t="n">
        <v>1634.325</v>
      </c>
      <c r="E3934" s="27" t="n">
        <v>1590.950905464326</v>
      </c>
      <c r="F3934" s="27" t="n">
        <v>1590.950905464326</v>
      </c>
      <c r="G3934" s="27" t="n">
        <v>1749.05</v>
      </c>
      <c r="H3934" s="27" t="n">
        <v>2924714.679665625</v>
      </c>
      <c r="I3934" s="27" t="n">
        <v>572742.3259671574</v>
      </c>
      <c r="J3934" s="27" t="n">
        <v>259802.2828623245</v>
      </c>
      <c r="K3934" s="27" t="n">
        <v>147386.7159242202</v>
      </c>
      <c r="L3934" s="27" t="n">
        <v>399249.1297262725</v>
      </c>
    </row>
    <row r="3935">
      <c r="A3935" t="n">
        <v>3934</v>
      </c>
      <c r="B3935" s="27" t="n">
        <v>1700.522255</v>
      </c>
      <c r="C3935" s="27" t="n">
        <v>1700.522</v>
      </c>
      <c r="D3935" s="27" t="n">
        <v>1700.522</v>
      </c>
      <c r="E3935" s="27" t="n">
        <v>1655.391073172109</v>
      </c>
      <c r="F3935" s="27" t="n">
        <v>1655.391073172109</v>
      </c>
      <c r="G3935" s="27" t="n">
        <v>1825.65</v>
      </c>
      <c r="H3935" s="27" t="n">
        <v>3172709.717665812</v>
      </c>
      <c r="I3935" s="27" t="n">
        <v>595940.7863419591</v>
      </c>
      <c r="J3935" s="27" t="n">
        <v>270325.3622490054</v>
      </c>
      <c r="K3935" s="27" t="n">
        <v>153355.755851175</v>
      </c>
      <c r="L3935" s="27" t="n">
        <v>288617.4336075573</v>
      </c>
    </row>
    <row r="3936">
      <c r="A3936" t="n">
        <v>3935</v>
      </c>
      <c r="B3936" s="27" t="n">
        <v>1246.706411</v>
      </c>
      <c r="C3936" s="27" t="n">
        <v>1246.706</v>
      </c>
      <c r="D3936" s="27" t="n">
        <v>1246.706</v>
      </c>
      <c r="E3936" s="27" t="n">
        <v>1213.61910241097</v>
      </c>
      <c r="F3936" s="27" t="n">
        <v>1213.61910241097</v>
      </c>
      <c r="G3936" s="27" t="n">
        <v>1819.75</v>
      </c>
      <c r="H3936" s="27" t="n">
        <v>2326699.919179406</v>
      </c>
      <c r="I3936" s="27" t="n">
        <v>436902.8768679491</v>
      </c>
      <c r="J3936" s="27" t="n">
        <v>198183.9994237114</v>
      </c>
      <c r="K3936" s="27" t="n">
        <v>112430.6745855249</v>
      </c>
      <c r="L3936" s="27" t="n">
        <v>218754.8432095773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0</v>
      </c>
      <c r="D3944" s="27" t="n">
        <v>0</v>
      </c>
      <c r="E3944" s="27" t="n">
        <v>0</v>
      </c>
      <c r="F3944" s="27" t="n">
        <v>0</v>
      </c>
      <c r="G3944" s="27" t="n">
        <v>982.25</v>
      </c>
      <c r="H3944" s="27" t="n">
        <v>0</v>
      </c>
      <c r="I3944" s="27" t="n">
        <v>0</v>
      </c>
      <c r="J3944" s="27" t="n">
        <v>0</v>
      </c>
      <c r="K3944" s="27" t="n">
        <v>1821693.8259585</v>
      </c>
      <c r="L3944" s="27" t="n">
        <v>0</v>
      </c>
    </row>
    <row r="3945">
      <c r="A3945" t="n">
        <v>3944</v>
      </c>
      <c r="B3945" s="27" t="n">
        <v>1094.52916</v>
      </c>
      <c r="C3945" s="27" t="n">
        <v>0</v>
      </c>
      <c r="D3945" s="27" t="n">
        <v>0</v>
      </c>
      <c r="E3945" s="27" t="n">
        <v>0</v>
      </c>
      <c r="F3945" s="27" t="n">
        <v>0</v>
      </c>
      <c r="G3945" s="27" t="n">
        <v>345.1</v>
      </c>
      <c r="H3945" s="27" t="n">
        <v>0</v>
      </c>
      <c r="I3945" s="27" t="n">
        <v>0</v>
      </c>
      <c r="J3945" s="27" t="n">
        <v>0</v>
      </c>
      <c r="K3945" s="27" t="n">
        <v>2006271.95028</v>
      </c>
      <c r="L3945" s="27" t="n">
        <v>0</v>
      </c>
    </row>
    <row r="3946">
      <c r="A3946" t="n">
        <v>3945</v>
      </c>
      <c r="B3946" s="27" t="n">
        <v>975.5698321</v>
      </c>
      <c r="C3946" s="27" t="n">
        <v>0</v>
      </c>
      <c r="D3946" s="27" t="n">
        <v>0</v>
      </c>
      <c r="E3946" s="27" t="n">
        <v>0</v>
      </c>
      <c r="F3946" s="27" t="n">
        <v>0</v>
      </c>
      <c r="G3946" s="27" t="n">
        <v>794.1</v>
      </c>
      <c r="H3946" s="27" t="n">
        <v>0</v>
      </c>
      <c r="I3946" s="27" t="n">
        <v>0</v>
      </c>
      <c r="J3946" s="27" t="n">
        <v>0</v>
      </c>
      <c r="K3946" s="27" t="n">
        <v>1788219.5022393</v>
      </c>
      <c r="L3946" s="27" t="n">
        <v>0</v>
      </c>
    </row>
    <row r="3947">
      <c r="A3947" t="n">
        <v>3946</v>
      </c>
      <c r="B3947" s="27" t="n">
        <v>1525.93279</v>
      </c>
      <c r="C3947" s="27" t="n">
        <v>1385.811</v>
      </c>
      <c r="D3947" s="27" t="n">
        <v>1385.811</v>
      </c>
      <c r="E3947" s="27" t="n">
        <v>1349.032331545086</v>
      </c>
      <c r="F3947" s="27" t="n">
        <v>1349.032331545086</v>
      </c>
      <c r="G3947" s="27" t="n">
        <v>1065</v>
      </c>
      <c r="H3947" s="27" t="n">
        <v>1509897.651919209</v>
      </c>
      <c r="I3947" s="27" t="n">
        <v>485651.639356231</v>
      </c>
      <c r="J3947" s="27" t="n">
        <v>220296.9797413126</v>
      </c>
      <c r="K3947" s="27" t="n">
        <v>324258.5403478571</v>
      </c>
      <c r="L3947" s="27" t="n">
        <v>1113794.44</v>
      </c>
    </row>
    <row r="3948">
      <c r="A3948" t="n">
        <v>3947</v>
      </c>
      <c r="B3948" s="27" t="n">
        <v>1595.193951</v>
      </c>
      <c r="C3948" s="27" t="n">
        <v>1595.194</v>
      </c>
      <c r="D3948" s="27" t="n">
        <v>1595.194</v>
      </c>
      <c r="E3948" s="27" t="n">
        <v>1552.858420871773</v>
      </c>
      <c r="F3948" s="27" t="n">
        <v>1552.858420871773</v>
      </c>
      <c r="G3948" s="27" t="n">
        <v>1016.1</v>
      </c>
      <c r="H3948" s="27" t="n">
        <v>1664791.042850382</v>
      </c>
      <c r="I3948" s="27" t="n">
        <v>559029.0315138382</v>
      </c>
      <c r="J3948" s="27" t="n">
        <v>253581.7801283605</v>
      </c>
      <c r="K3948" s="27" t="n">
        <v>77601.02672504049</v>
      </c>
      <c r="L3948" s="27" t="n">
        <v>1527857.400295737</v>
      </c>
    </row>
    <row r="3949">
      <c r="A3949" t="n">
        <v>3948</v>
      </c>
      <c r="B3949" s="27" t="n">
        <v>1689.207199</v>
      </c>
      <c r="C3949" s="27" t="n">
        <v>1689.207</v>
      </c>
      <c r="D3949" s="27" t="n">
        <v>1689.207</v>
      </c>
      <c r="E3949" s="27" t="n">
        <v>1644.376367103653</v>
      </c>
      <c r="F3949" s="27" t="n">
        <v>1644.376367103653</v>
      </c>
      <c r="G3949" s="27" t="n">
        <v>420.6</v>
      </c>
      <c r="H3949" s="27" t="n">
        <v>729229.7074980451</v>
      </c>
      <c r="I3949" s="27" t="n">
        <v>591975.4921573151</v>
      </c>
      <c r="J3949" s="27" t="n">
        <v>268526.6607480266</v>
      </c>
      <c r="K3949" s="27" t="n">
        <v>82174.9148660037</v>
      </c>
      <c r="L3949" s="27" t="n">
        <v>2597128.03420351</v>
      </c>
    </row>
    <row r="3950">
      <c r="A3950" t="n">
        <v>3949</v>
      </c>
      <c r="B3950" s="27" t="n">
        <v>1412.93761</v>
      </c>
      <c r="C3950" s="27" t="n">
        <v>1412.937</v>
      </c>
      <c r="D3950" s="27" t="n">
        <v>1412.937</v>
      </c>
      <c r="E3950" s="27" t="n">
        <v>1375.438422293025</v>
      </c>
      <c r="F3950" s="27" t="n">
        <v>1375.438422293025</v>
      </c>
      <c r="G3950" s="27" t="n">
        <v>422.55</v>
      </c>
      <c r="H3950" s="27" t="n">
        <v>611669.5647635789</v>
      </c>
      <c r="I3950" s="27" t="n">
        <v>495157.832025489</v>
      </c>
      <c r="J3950" s="27" t="n">
        <v>224609.094360451</v>
      </c>
      <c r="K3950" s="27" t="n">
        <v>68736.01106688501</v>
      </c>
      <c r="L3950" s="27" t="n">
        <v>2169685.339246132</v>
      </c>
    </row>
    <row r="3951">
      <c r="A3951" t="n">
        <v>3950</v>
      </c>
      <c r="B3951" s="27" t="n">
        <v>1322.017224</v>
      </c>
      <c r="C3951" s="27" t="n">
        <v>1322.018</v>
      </c>
      <c r="D3951" s="27" t="n">
        <v>1322.018</v>
      </c>
      <c r="E3951" s="27" t="n">
        <v>1286.932362987862</v>
      </c>
      <c r="F3951" s="27" t="n">
        <v>1286.932362987862</v>
      </c>
      <c r="G3951" s="27" t="n">
        <v>1245.3</v>
      </c>
      <c r="H3951" s="27" t="n">
        <v>1688641.29428719</v>
      </c>
      <c r="I3951" s="27" t="n">
        <v>463295.6506756303</v>
      </c>
      <c r="J3951" s="27" t="n">
        <v>210156.0548759179</v>
      </c>
      <c r="K3951" s="27" t="n">
        <v>64310.55023524883</v>
      </c>
      <c r="L3951" s="27" t="n">
        <v>971247.8543469394</v>
      </c>
    </row>
    <row r="3952">
      <c r="A3952" t="n">
        <v>3951</v>
      </c>
      <c r="B3952" s="27" t="n">
        <v>1567.548512</v>
      </c>
      <c r="C3952" s="27" t="n">
        <v>1567.549</v>
      </c>
      <c r="D3952" s="27" t="n">
        <v>1567.549</v>
      </c>
      <c r="E3952" s="27" t="n">
        <v>1525.947104100897</v>
      </c>
      <c r="F3952" s="27" t="n">
        <v>1525.947104100897</v>
      </c>
      <c r="G3952" s="27" t="n">
        <v>1302.1</v>
      </c>
      <c r="H3952" s="27" t="n">
        <v>2090454.766846632</v>
      </c>
      <c r="I3952" s="27" t="n">
        <v>549340.957476323</v>
      </c>
      <c r="J3952" s="27" t="n">
        <v>249187.1620996765</v>
      </c>
      <c r="K3952" s="27" t="n">
        <v>76255.38067905566</v>
      </c>
      <c r="L3952" s="27" t="n">
        <v>1064958.483952016</v>
      </c>
    </row>
    <row r="3953">
      <c r="A3953" t="n">
        <v>3952</v>
      </c>
      <c r="B3953" s="27" t="n">
        <v>1329.22532</v>
      </c>
      <c r="C3953" s="27" t="n">
        <v>1329.225</v>
      </c>
      <c r="D3953" s="27" t="n">
        <v>1329.225</v>
      </c>
      <c r="E3953" s="27" t="n">
        <v>1293.948093136811</v>
      </c>
      <c r="F3953" s="27" t="n">
        <v>1293.948093136811</v>
      </c>
      <c r="G3953" s="27" t="n">
        <v>1584.55</v>
      </c>
      <c r="H3953" s="27" t="n">
        <v>2157126.244816875</v>
      </c>
      <c r="I3953" s="27" t="n">
        <v>465821.313529252</v>
      </c>
      <c r="J3953" s="27" t="n">
        <v>211301.7236092412</v>
      </c>
      <c r="K3953" s="27" t="n">
        <v>64663.15684022557</v>
      </c>
      <c r="L3953" s="27" t="n">
        <v>537570.7352936883</v>
      </c>
    </row>
    <row r="3954">
      <c r="A3954" t="n">
        <v>3953</v>
      </c>
      <c r="B3954" s="27" t="n">
        <v>1391.349178</v>
      </c>
      <c r="C3954" s="27" t="n">
        <v>608.734</v>
      </c>
      <c r="D3954" s="27" t="n">
        <v>608.734</v>
      </c>
      <c r="E3954" s="27" t="n">
        <v>592.5785314958292</v>
      </c>
      <c r="F3954" s="27" t="n">
        <v>592.5785314958292</v>
      </c>
      <c r="G3954" s="27" t="n">
        <v>1849.8</v>
      </c>
      <c r="H3954" s="27" t="n">
        <v>1151649.017926218</v>
      </c>
      <c r="I3954" s="27" t="n">
        <v>213328.2713384985</v>
      </c>
      <c r="J3954" s="27" t="n">
        <v>96768.07419326891</v>
      </c>
      <c r="K3954" s="27" t="n">
        <v>1464146.595042145</v>
      </c>
      <c r="L3954" s="27" t="n">
        <v>89005.29543067352</v>
      </c>
    </row>
    <row r="3955">
      <c r="A3955" t="n">
        <v>3954</v>
      </c>
      <c r="B3955" s="27" t="n">
        <v>1660.158756</v>
      </c>
      <c r="C3955" s="27" t="n">
        <v>192.173</v>
      </c>
      <c r="D3955" s="27" t="n">
        <v>192.173</v>
      </c>
      <c r="E3955" s="27" t="n">
        <v>187.0728333445281</v>
      </c>
      <c r="F3955" s="27" t="n">
        <v>187.0728333445281</v>
      </c>
      <c r="G3955" s="27" t="n">
        <v>1813.9</v>
      </c>
      <c r="H3955" s="27" t="n">
        <v>357196.557259004</v>
      </c>
      <c r="I3955" s="27" t="n">
        <v>67346.22000403012</v>
      </c>
      <c r="J3955" s="27" t="n">
        <v>30548.99368516145</v>
      </c>
      <c r="K3955" s="27" t="n">
        <v>2700166.49622748</v>
      </c>
      <c r="L3955" s="27" t="n">
        <v>34814.25428541668</v>
      </c>
    </row>
    <row r="3956">
      <c r="A3956" t="n">
        <v>3955</v>
      </c>
      <c r="B3956" s="27" t="n">
        <v>1308.490091</v>
      </c>
      <c r="C3956" s="27" t="n">
        <v>1308.49</v>
      </c>
      <c r="D3956" s="27" t="n">
        <v>1308.49</v>
      </c>
      <c r="E3956" s="27" t="n">
        <v>1273.763388732973</v>
      </c>
      <c r="F3956" s="27" t="n">
        <v>1273.763388732973</v>
      </c>
      <c r="G3956" s="27" t="n">
        <v>1820.05</v>
      </c>
      <c r="H3956" s="27" t="n">
        <v>2437165.1321066</v>
      </c>
      <c r="I3956" s="27" t="n">
        <v>458554.8199438703</v>
      </c>
      <c r="J3956" s="27" t="n">
        <v>208005.5613800945</v>
      </c>
      <c r="K3956" s="27" t="n">
        <v>118001.3343033574</v>
      </c>
      <c r="L3956" s="27" t="n">
        <v>229213.7218024987</v>
      </c>
    </row>
    <row r="3957">
      <c r="A3957" t="n">
        <v>3956</v>
      </c>
      <c r="B3957" s="27" t="n">
        <v>1471.040013</v>
      </c>
      <c r="C3957" s="27" t="n">
        <v>1471.04</v>
      </c>
      <c r="D3957" s="27" t="n">
        <v>1471.04</v>
      </c>
      <c r="E3957" s="27" t="n">
        <v>1431.999400348304</v>
      </c>
      <c r="F3957" s="27" t="n">
        <v>1431.999400348304</v>
      </c>
      <c r="G3957" s="27" t="n">
        <v>1898.6</v>
      </c>
      <c r="H3957" s="27" t="n">
        <v>2856773.76962112</v>
      </c>
      <c r="I3957" s="27" t="n">
        <v>515519.7841253895</v>
      </c>
      <c r="J3957" s="27" t="n">
        <v>233845.5020768781</v>
      </c>
      <c r="K3957" s="27" t="n">
        <v>132660.0017904628</v>
      </c>
      <c r="L3957" s="27" t="n">
        <v>145204.739195318</v>
      </c>
    </row>
    <row r="3958">
      <c r="A3958" t="n">
        <v>3957</v>
      </c>
      <c r="B3958" s="27" t="n">
        <v>1597.549454</v>
      </c>
      <c r="C3958" s="27" t="n">
        <v>1597.549</v>
      </c>
      <c r="D3958" s="27" t="n">
        <v>1597.549</v>
      </c>
      <c r="E3958" s="27" t="n">
        <v>1555.150920455618</v>
      </c>
      <c r="F3958" s="27" t="n">
        <v>1555.150920455618</v>
      </c>
      <c r="G3958" s="27" t="n">
        <v>1902.9</v>
      </c>
      <c r="H3958" s="27" t="n">
        <v>3105083.770902357</v>
      </c>
      <c r="I3958" s="27" t="n">
        <v>559854.3313640227</v>
      </c>
      <c r="J3958" s="27" t="n">
        <v>253956.1453104025</v>
      </c>
      <c r="K3958" s="27" t="n">
        <v>144070.2169838084</v>
      </c>
      <c r="L3958" s="27" t="n">
        <v>151005.1543762404</v>
      </c>
    </row>
    <row r="3959">
      <c r="A3959" t="n">
        <v>3958</v>
      </c>
      <c r="B3959" s="27" t="n">
        <v>1294.515211</v>
      </c>
      <c r="C3959" s="27" t="n">
        <v>1294.515</v>
      </c>
      <c r="D3959" s="27" t="n">
        <v>1294.515</v>
      </c>
      <c r="E3959" s="27" t="n">
        <v>1260.159277614399</v>
      </c>
      <c r="F3959" s="27" t="n">
        <v>1260.159277614399</v>
      </c>
      <c r="G3959" s="27" t="n">
        <v>1913.55</v>
      </c>
      <c r="H3959" s="27" t="n">
        <v>2536297.37483355</v>
      </c>
      <c r="I3959" s="27" t="n">
        <v>453657.3399411835</v>
      </c>
      <c r="J3959" s="27" t="n">
        <v>205784.0100344313</v>
      </c>
      <c r="K3959" s="27" t="n">
        <v>116741.461644273</v>
      </c>
      <c r="L3959" s="27" t="n">
        <v>108940.7695497647</v>
      </c>
    </row>
    <row r="3960">
      <c r="A3960" t="n">
        <v>3959</v>
      </c>
      <c r="B3960" s="27" t="n">
        <v>1450.445453</v>
      </c>
      <c r="C3960" s="27" t="n">
        <v>1450.445</v>
      </c>
      <c r="D3960" s="27" t="n">
        <v>1450.445</v>
      </c>
      <c r="E3960" s="27" t="n">
        <v>1411.950980420788</v>
      </c>
      <c r="F3960" s="27" t="n">
        <v>1411.950980420788</v>
      </c>
      <c r="G3960" s="27" t="n">
        <v>1907.65</v>
      </c>
      <c r="H3960" s="27" t="n">
        <v>2838855.72053448</v>
      </c>
      <c r="I3960" s="27" t="n">
        <v>508302.3529514837</v>
      </c>
      <c r="J3960" s="27" t="n">
        <v>230571.5951027147</v>
      </c>
      <c r="K3960" s="27" t="n">
        <v>130804.2178241624</v>
      </c>
      <c r="L3960" s="27" t="n">
        <v>130393.6730418596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215.496</v>
      </c>
      <c r="D3968" s="27" t="n">
        <v>215.496</v>
      </c>
      <c r="E3968" s="27" t="n">
        <v>209.7768536392336</v>
      </c>
      <c r="F3968" s="27" t="n">
        <v>209.7768536392336</v>
      </c>
      <c r="G3968" s="27" t="n">
        <v>1407.25</v>
      </c>
      <c r="H3968" s="27" t="n">
        <v>311472.22499568</v>
      </c>
      <c r="I3968" s="27" t="n">
        <v>75519.66731012409</v>
      </c>
      <c r="J3968" s="27" t="n">
        <v>34256.56019928685</v>
      </c>
      <c r="K3968" s="27" t="n">
        <v>1162381.063683685</v>
      </c>
      <c r="L3968" s="27" t="n">
        <v>124345.2299946557</v>
      </c>
    </row>
    <row r="3969">
      <c r="A3969" t="n">
        <v>3968</v>
      </c>
      <c r="B3969" s="27" t="n">
        <v>837.4805479</v>
      </c>
      <c r="C3969" s="27" t="n">
        <v>657.655</v>
      </c>
      <c r="D3969" s="27" t="n">
        <v>657.655</v>
      </c>
      <c r="E3969" s="27" t="n">
        <v>640.2011948254731</v>
      </c>
      <c r="F3969" s="27" t="n">
        <v>640.2011948254731</v>
      </c>
      <c r="G3969" s="27" t="n">
        <v>1024.85</v>
      </c>
      <c r="H3969" s="27" t="n">
        <v>688460.1672155649</v>
      </c>
      <c r="I3969" s="27" t="n">
        <v>230472.4301371703</v>
      </c>
      <c r="J3969" s="27" t="n">
        <v>104544.8551149998</v>
      </c>
      <c r="K3969" s="27" t="n">
        <v>361613.0541856079</v>
      </c>
      <c r="L3969" s="27" t="n">
        <v>624292.19513406</v>
      </c>
    </row>
    <row r="3970">
      <c r="A3970" t="n">
        <v>3969</v>
      </c>
      <c r="B3970" s="27" t="n">
        <v>846.0043054</v>
      </c>
      <c r="C3970" s="27" t="n">
        <v>846.005</v>
      </c>
      <c r="D3970" s="27" t="n">
        <v>846.005</v>
      </c>
      <c r="E3970" s="27" t="n">
        <v>823.5524885058646</v>
      </c>
      <c r="F3970" s="27" t="n">
        <v>823.5524885058646</v>
      </c>
      <c r="G3970" s="27" t="n">
        <v>1404.7</v>
      </c>
      <c r="H3970" s="27" t="n">
        <v>1213786.06843013</v>
      </c>
      <c r="I3970" s="27" t="n">
        <v>296478.8958621112</v>
      </c>
      <c r="J3970" s="27" t="n">
        <v>134486.1213730077</v>
      </c>
      <c r="K3970" s="27" t="n">
        <v>41154.18036695017</v>
      </c>
      <c r="L3970" s="27" t="n">
        <v>490260.7964075413</v>
      </c>
    </row>
    <row r="3971">
      <c r="A3971" t="n">
        <v>3970</v>
      </c>
      <c r="B3971" s="27" t="n">
        <v>975.8382969</v>
      </c>
      <c r="C3971" s="27" t="n">
        <v>975.8390000000001</v>
      </c>
      <c r="D3971" s="27" t="n">
        <v>975.8390000000001</v>
      </c>
      <c r="E3971" s="27" t="n">
        <v>949.9407649258272</v>
      </c>
      <c r="F3971" s="27" t="n">
        <v>949.9407649258272</v>
      </c>
      <c r="G3971" s="27" t="n">
        <v>1565.35</v>
      </c>
      <c r="H3971" s="27" t="n">
        <v>1562854.545476815</v>
      </c>
      <c r="I3971" s="27" t="n">
        <v>341978.6753732978</v>
      </c>
      <c r="J3971" s="27" t="n">
        <v>155125.3269123876</v>
      </c>
      <c r="K3971" s="27" t="n">
        <v>47470.17610865876</v>
      </c>
      <c r="L3971" s="27" t="n">
        <v>412891.7534750109</v>
      </c>
    </row>
    <row r="3972">
      <c r="A3972" t="n">
        <v>3971</v>
      </c>
      <c r="B3972" s="27" t="n">
        <v>936.9531930000001</v>
      </c>
      <c r="C3972" s="27" t="n">
        <v>936.953</v>
      </c>
      <c r="D3972" s="27" t="n">
        <v>936.953</v>
      </c>
      <c r="E3972" s="27" t="n">
        <v>912.0867781668375</v>
      </c>
      <c r="F3972" s="27" t="n">
        <v>912.0867781668375</v>
      </c>
      <c r="G3972" s="27" t="n">
        <v>1138</v>
      </c>
      <c r="H3972" s="27" t="n">
        <v>1093988.565865482</v>
      </c>
      <c r="I3972" s="27" t="n">
        <v>328351.2401400615</v>
      </c>
      <c r="J3972" s="27" t="n">
        <v>148943.7708746446</v>
      </c>
      <c r="K3972" s="27" t="n">
        <v>45580.13838918704</v>
      </c>
      <c r="L3972" s="27" t="n">
        <v>786218.8027798138</v>
      </c>
    </row>
    <row r="3973">
      <c r="A3973" t="n">
        <v>3972</v>
      </c>
      <c r="B3973" s="27" t="n">
        <v>911.1879271</v>
      </c>
      <c r="C3973" s="27" t="n">
        <v>911.188</v>
      </c>
      <c r="D3973" s="27" t="n">
        <v>911.188</v>
      </c>
      <c r="E3973" s="27" t="n">
        <v>887.0055672208578</v>
      </c>
      <c r="F3973" s="27" t="n">
        <v>887.0055672208578</v>
      </c>
      <c r="G3973" s="27" t="n">
        <v>1309</v>
      </c>
      <c r="H3973" s="27" t="n">
        <v>1228620.647446956</v>
      </c>
      <c r="I3973" s="27" t="n">
        <v>319322.0041995088</v>
      </c>
      <c r="J3973" s="27" t="n">
        <v>144848.0091271661</v>
      </c>
      <c r="K3973" s="27" t="n">
        <v>44326.26565846778</v>
      </c>
      <c r="L3973" s="27" t="n">
        <v>612920.8469496127</v>
      </c>
    </row>
    <row r="3974">
      <c r="A3974" t="n">
        <v>3973</v>
      </c>
      <c r="B3974" s="27" t="n">
        <v>1051.129802</v>
      </c>
      <c r="C3974" s="27" t="n">
        <v>1051.13</v>
      </c>
      <c r="D3974" s="27" t="n">
        <v>1051.13</v>
      </c>
      <c r="E3974" s="27" t="n">
        <v>1023.233582831271</v>
      </c>
      <c r="F3974" s="27" t="n">
        <v>1023.233582831271</v>
      </c>
      <c r="G3974" s="27" t="n">
        <v>1501.2</v>
      </c>
      <c r="H3974" s="27" t="n">
        <v>1614019.27664908</v>
      </c>
      <c r="I3974" s="27" t="n">
        <v>368364.0898192576</v>
      </c>
      <c r="J3974" s="27" t="n">
        <v>167094.0440763466</v>
      </c>
      <c r="K3974" s="27" t="n">
        <v>51133.7697362798</v>
      </c>
      <c r="L3974" s="27" t="n">
        <v>510388.9111162382</v>
      </c>
    </row>
    <row r="3975">
      <c r="A3975" t="n">
        <v>3974</v>
      </c>
      <c r="B3975" s="27" t="n">
        <v>1012.93241</v>
      </c>
      <c r="C3975" s="27" t="n">
        <v>1012.932</v>
      </c>
      <c r="D3975" s="27" t="n">
        <v>1012.932</v>
      </c>
      <c r="E3975" s="27" t="n">
        <v>986.0493369273496</v>
      </c>
      <c r="F3975" s="27" t="n">
        <v>986.0493369273496</v>
      </c>
      <c r="G3975" s="27" t="n">
        <v>1861.6</v>
      </c>
      <c r="H3975" s="27" t="n">
        <v>1934758.759646412</v>
      </c>
      <c r="I3975" s="27" t="n">
        <v>354977.7612938458</v>
      </c>
      <c r="J3975" s="27" t="n">
        <v>161021.8567202362</v>
      </c>
      <c r="K3975" s="27" t="n">
        <v>49276.67294216819</v>
      </c>
      <c r="L3975" s="27" t="n">
        <v>136469.2282307453</v>
      </c>
    </row>
    <row r="3976">
      <c r="A3976" t="n">
        <v>3975</v>
      </c>
      <c r="B3976" s="27" t="n">
        <v>1027.09117</v>
      </c>
      <c r="C3976" s="27" t="n">
        <v>1027.091</v>
      </c>
      <c r="D3976" s="27" t="n">
        <v>1027.091</v>
      </c>
      <c r="E3976" s="27" t="n">
        <v>999.8325647862328</v>
      </c>
      <c r="F3976" s="27" t="n">
        <v>999.8325647862328</v>
      </c>
      <c r="G3976" s="27" t="n">
        <v>1889.65</v>
      </c>
      <c r="H3976" s="27" t="n">
        <v>1994271.220151223</v>
      </c>
      <c r="I3976" s="27" t="n">
        <v>359939.7233230438</v>
      </c>
      <c r="J3976" s="27" t="n">
        <v>163272.6578295918</v>
      </c>
      <c r="K3976" s="27" t="n">
        <v>49965.02335683522</v>
      </c>
      <c r="L3976" s="27" t="n">
        <v>110331.5235241607</v>
      </c>
    </row>
    <row r="3977">
      <c r="A3977" t="n">
        <v>3976</v>
      </c>
      <c r="B3977" s="27" t="n">
        <v>478.669065</v>
      </c>
      <c r="C3977" s="27" t="n">
        <v>478.669</v>
      </c>
      <c r="D3977" s="27" t="n">
        <v>478.669</v>
      </c>
      <c r="E3977" s="27" t="n">
        <v>465.9653856899353</v>
      </c>
      <c r="F3977" s="27" t="n">
        <v>465.9653856899353</v>
      </c>
      <c r="G3977" s="27" t="n">
        <v>1913.65</v>
      </c>
      <c r="H3977" s="27" t="n">
        <v>940382.328679409</v>
      </c>
      <c r="I3977" s="27" t="n">
        <v>167747.5388483767</v>
      </c>
      <c r="J3977" s="27" t="n">
        <v>76092.14748316644</v>
      </c>
      <c r="K3977" s="27" t="n">
        <v>23285.84417534865</v>
      </c>
      <c r="L3977" s="27" t="n">
        <v>40236.11105432583</v>
      </c>
    </row>
    <row r="3978">
      <c r="A3978" t="n">
        <v>3977</v>
      </c>
      <c r="B3978" s="27" t="n">
        <v>176.7969439</v>
      </c>
      <c r="C3978" s="27" t="n">
        <v>176.797</v>
      </c>
      <c r="D3978" s="27" t="n">
        <v>176.797</v>
      </c>
      <c r="E3978" s="27" t="n">
        <v>172.1049040021883</v>
      </c>
      <c r="F3978" s="27" t="n">
        <v>172.1049040021883</v>
      </c>
      <c r="G3978" s="27" t="n">
        <v>1943.75</v>
      </c>
      <c r="H3978" s="27" t="n">
        <v>350704.971714805</v>
      </c>
      <c r="I3978" s="27" t="n">
        <v>61957.7654407878</v>
      </c>
      <c r="J3978" s="27" t="n">
        <v>28104.73082355736</v>
      </c>
      <c r="K3978" s="27" t="n">
        <v>8600.509132688787</v>
      </c>
      <c r="L3978" s="27" t="n">
        <v>9680.900850123086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98.56</v>
      </c>
      <c r="D3986" s="27" t="n">
        <v>98.56</v>
      </c>
      <c r="E3986" s="27" t="n">
        <v>95.94427133071083</v>
      </c>
      <c r="F3986" s="27" t="n">
        <v>95.94427133071083</v>
      </c>
      <c r="G3986" s="27" t="n">
        <v>1827.4</v>
      </c>
      <c r="H3986" s="27" t="n">
        <v>185113.70090752</v>
      </c>
      <c r="I3986" s="27" t="n">
        <v>34539.9376790559</v>
      </c>
      <c r="J3986" s="27" t="n">
        <v>15667.69950830508</v>
      </c>
      <c r="K3986" s="27" t="n">
        <v>3112.337339854108</v>
      </c>
      <c r="L3986" s="27" t="n">
        <v>16559.98123168069</v>
      </c>
    </row>
    <row r="3987">
      <c r="A3987" t="n">
        <v>3986</v>
      </c>
      <c r="B3987" s="27" t="n">
        <v>108.1214409</v>
      </c>
      <c r="C3987" s="27" t="n">
        <v>108.121</v>
      </c>
      <c r="D3987" s="27" t="n">
        <v>108.121</v>
      </c>
      <c r="E3987" s="27" t="n">
        <v>105.2515276029605</v>
      </c>
      <c r="F3987" s="27" t="n">
        <v>105.2515276029605</v>
      </c>
      <c r="G3987" s="27" t="n">
        <v>1806.15</v>
      </c>
      <c r="H3987" s="27" t="n">
        <v>200473.048857874</v>
      </c>
      <c r="I3987" s="27" t="n">
        <v>37890.54993706577</v>
      </c>
      <c r="J3987" s="27" t="n">
        <v>17187.57445756345</v>
      </c>
      <c r="K3987" s="27" t="n">
        <v>3415.196823477025</v>
      </c>
      <c r="L3987" s="27" t="n">
        <v>20403.00862583387</v>
      </c>
    </row>
    <row r="3988">
      <c r="A3988" t="n">
        <v>3987</v>
      </c>
      <c r="B3988" s="27" t="n">
        <v>88.99792078</v>
      </c>
      <c r="C3988" s="27" t="n">
        <v>88.998</v>
      </c>
      <c r="D3988" s="27" t="n">
        <v>88.998</v>
      </c>
      <c r="E3988" s="27" t="n">
        <v>86.63604159791602</v>
      </c>
      <c r="F3988" s="27" t="n">
        <v>86.63604159791602</v>
      </c>
      <c r="G3988" s="27" t="n">
        <v>1794.6</v>
      </c>
      <c r="H3988" s="27" t="n">
        <v>164206.67034954</v>
      </c>
      <c r="I3988" s="27" t="n">
        <v>31188.97497524977</v>
      </c>
      <c r="J3988" s="27" t="n">
        <v>14147.66559293969</v>
      </c>
      <c r="K3988" s="27" t="n">
        <v>2810.636226679938</v>
      </c>
      <c r="L3988" s="27" t="n">
        <v>17795.04294421195</v>
      </c>
    </row>
    <row r="3989">
      <c r="A3989" t="n">
        <v>3988</v>
      </c>
      <c r="B3989" s="27" t="n">
        <v>94.88208083000001</v>
      </c>
      <c r="C3989" s="27" t="n">
        <v>94.88200000000001</v>
      </c>
      <c r="D3989" s="27" t="n">
        <v>94.88200000000001</v>
      </c>
      <c r="E3989" s="27" t="n">
        <v>92.36388344562201</v>
      </c>
      <c r="F3989" s="27" t="n">
        <v>92.36388344562201</v>
      </c>
      <c r="G3989" s="27" t="n">
        <v>1771.35</v>
      </c>
      <c r="H3989" s="27" t="n">
        <v>173296.113372326</v>
      </c>
      <c r="I3989" s="27" t="n">
        <v>33250.99804042392</v>
      </c>
      <c r="J3989" s="27" t="n">
        <v>15083.02216667007</v>
      </c>
      <c r="K3989" s="27" t="n">
        <v>2996.654887409818</v>
      </c>
      <c r="L3989" s="27" t="n">
        <v>21119.00194984148</v>
      </c>
    </row>
    <row r="3990">
      <c r="A3990" t="n">
        <v>3989</v>
      </c>
      <c r="B3990" s="27" t="n">
        <v>88.99792078</v>
      </c>
      <c r="C3990" s="27" t="n">
        <v>88.998</v>
      </c>
      <c r="D3990" s="27" t="n">
        <v>88.998</v>
      </c>
      <c r="E3990" s="27" t="n">
        <v>86.63604159791602</v>
      </c>
      <c r="F3990" s="27" t="n">
        <v>86.63604159791602</v>
      </c>
      <c r="G3990" s="27" t="n">
        <v>1746.7</v>
      </c>
      <c r="H3990" s="27" t="n">
        <v>160272.850794966</v>
      </c>
      <c r="I3990" s="27" t="n">
        <v>31188.97497524977</v>
      </c>
      <c r="J3990" s="27" t="n">
        <v>14147.66559293969</v>
      </c>
      <c r="K3990" s="27" t="n">
        <v>2810.636226679938</v>
      </c>
      <c r="L3990" s="27" t="n">
        <v>21944.90933675211</v>
      </c>
    </row>
    <row r="3991">
      <c r="A3991" t="n">
        <v>3990</v>
      </c>
      <c r="B3991" s="27" t="n">
        <v>93.41104081</v>
      </c>
      <c r="C3991" s="27" t="n">
        <v>93.411</v>
      </c>
      <c r="D3991" s="27" t="n">
        <v>93.411</v>
      </c>
      <c r="E3991" s="27" t="n">
        <v>90.9319229836955</v>
      </c>
      <c r="F3991" s="27" t="n">
        <v>90.9319229836955</v>
      </c>
      <c r="G3991" s="27" t="n">
        <v>1736.8</v>
      </c>
      <c r="H3991" s="27" t="n">
        <v>167416.738516494</v>
      </c>
      <c r="I3991" s="27" t="n">
        <v>32735.49227413038</v>
      </c>
      <c r="J3991" s="27" t="n">
        <v>14849.18302323748</v>
      </c>
      <c r="K3991" s="27" t="n">
        <v>2950.150213302358</v>
      </c>
      <c r="L3991" s="27" t="n">
        <v>23933.28212930867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881.345</v>
      </c>
      <c r="D3995" s="27" t="n">
        <v>881.345</v>
      </c>
      <c r="E3995" s="27" t="n">
        <v>857.9545841717262</v>
      </c>
      <c r="F3995" s="27" t="n">
        <v>857.9545841717262</v>
      </c>
      <c r="G3995" s="27" t="n">
        <v>1695.8</v>
      </c>
      <c r="H3995" s="27" t="n">
        <v>1534779.179344805</v>
      </c>
      <c r="I3995" s="27" t="n">
        <v>308863.6503018214</v>
      </c>
      <c r="J3995" s="27" t="n">
        <v>140103.9835952429</v>
      </c>
      <c r="K3995" s="27" t="n">
        <v>42874.8563891258</v>
      </c>
      <c r="L3995" s="27" t="n">
        <v>260989.7845050392</v>
      </c>
    </row>
    <row r="3996">
      <c r="A3996" t="n">
        <v>3995</v>
      </c>
      <c r="B3996" s="27" t="n">
        <v>1021.184944</v>
      </c>
      <c r="C3996" s="27" t="n">
        <v>1295.089</v>
      </c>
      <c r="D3996" s="27" t="n">
        <v>1021.185</v>
      </c>
      <c r="E3996" s="27" t="n">
        <v>1260.718043967319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2696.545</v>
      </c>
      <c r="D3997" s="27" t="n">
        <v>1073.974</v>
      </c>
      <c r="E3997" s="27" t="n">
        <v>2624.980165741392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1608.277</v>
      </c>
      <c r="D3998" s="27" t="n">
        <v>1076.917</v>
      </c>
      <c r="E3998" s="27" t="n">
        <v>1565.594205184067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247.642</v>
      </c>
      <c r="D3999" s="27" t="n">
        <v>247.642</v>
      </c>
      <c r="E3999" s="27" t="n">
        <v>241.0697163238625</v>
      </c>
      <c r="F3999" s="27" t="n">
        <v>241.0697163238625</v>
      </c>
      <c r="G3999" s="27" t="n">
        <v>1763.35</v>
      </c>
      <c r="H3999" s="27" t="n">
        <v>449170.208745296</v>
      </c>
      <c r="I3999" s="27" t="n">
        <v>86785.09787659052</v>
      </c>
      <c r="J3999" s="27" t="n">
        <v>39366.68467568675</v>
      </c>
      <c r="K3999" s="27" t="n">
        <v>1532147.07721836</v>
      </c>
      <c r="L3999" s="27" t="n">
        <v>57049.14836804214</v>
      </c>
    </row>
    <row r="4000">
      <c r="A4000" t="n">
        <v>3999</v>
      </c>
      <c r="B4000" s="27" t="n">
        <v>1164.387931</v>
      </c>
      <c r="C4000" s="27" t="n">
        <v>166.631</v>
      </c>
      <c r="D4000" s="27" t="n">
        <v>166.631</v>
      </c>
      <c r="E4000" s="27" t="n">
        <v>162.2087041001185</v>
      </c>
      <c r="F4000" s="27" t="n">
        <v>162.2087041001185</v>
      </c>
      <c r="G4000" s="27" t="n">
        <v>1732.75</v>
      </c>
      <c r="H4000" s="27" t="n">
        <v>296982.771083454</v>
      </c>
      <c r="I4000" s="27" t="n">
        <v>58395.13347604265</v>
      </c>
      <c r="J4000" s="27" t="n">
        <v>26488.68137954935</v>
      </c>
      <c r="K4000" s="27" t="n">
        <v>1836994.522907483</v>
      </c>
      <c r="L4000" s="27" t="n">
        <v>43350.27617075661</v>
      </c>
    </row>
    <row r="4001">
      <c r="A4001" t="n">
        <v>4000</v>
      </c>
      <c r="B4001" s="27" t="n">
        <v>1132.177671</v>
      </c>
      <c r="C4001" s="27" t="n">
        <v>97.236</v>
      </c>
      <c r="D4001" s="27" t="n">
        <v>97.236</v>
      </c>
      <c r="E4001" s="27" t="n">
        <v>94.65540956892247</v>
      </c>
      <c r="F4001" s="27" t="n">
        <v>94.65540956892247</v>
      </c>
      <c r="G4001" s="27" t="n">
        <v>1796.4</v>
      </c>
      <c r="H4001" s="27" t="n">
        <v>179422.885016496</v>
      </c>
      <c r="I4001" s="27" t="n">
        <v>34075.94744481209</v>
      </c>
      <c r="J4001" s="27" t="n">
        <v>15457.22838260504</v>
      </c>
      <c r="K4001" s="27" t="n">
        <v>1901778.305203165</v>
      </c>
      <c r="L4001" s="27" t="n">
        <v>19271.8413882326</v>
      </c>
    </row>
    <row r="4002">
      <c r="A4002" t="n">
        <v>4001</v>
      </c>
      <c r="B4002" s="27" t="n">
        <v>1128.928512</v>
      </c>
      <c r="C4002" s="27" t="n">
        <v>444.306</v>
      </c>
      <c r="D4002" s="27" t="n">
        <v>444.306</v>
      </c>
      <c r="E4002" s="27" t="n">
        <v>432.5143609766924</v>
      </c>
      <c r="F4002" s="27" t="n">
        <v>432.5143609766924</v>
      </c>
      <c r="G4002" s="27" t="n">
        <v>1824.2</v>
      </c>
      <c r="H4002" s="27" t="n">
        <v>831087.80437038</v>
      </c>
      <c r="I4002" s="27" t="n">
        <v>155705.1699516092</v>
      </c>
      <c r="J4002" s="27" t="n">
        <v>70629.59514749388</v>
      </c>
      <c r="K4002" s="27" t="n">
        <v>1276527.138825723</v>
      </c>
      <c r="L4002" s="27" t="n">
        <v>76036.02465970255</v>
      </c>
    </row>
    <row r="4003">
      <c r="A4003" t="n">
        <v>4002</v>
      </c>
      <c r="B4003" s="27" t="n">
        <v>1028.422461</v>
      </c>
      <c r="C4003" s="27" t="n">
        <v>192.938</v>
      </c>
      <c r="D4003" s="27" t="n">
        <v>192.938</v>
      </c>
      <c r="E4003" s="27" t="n">
        <v>187.8175306615735</v>
      </c>
      <c r="F4003" s="27" t="n">
        <v>187.8175306615735</v>
      </c>
      <c r="G4003" s="27" t="n">
        <v>1779.8</v>
      </c>
      <c r="H4003" s="27" t="n">
        <v>353537.17272217</v>
      </c>
      <c r="I4003" s="27" t="n">
        <v>67614.31103816646</v>
      </c>
      <c r="J4003" s="27" t="n">
        <v>30670.60275703495</v>
      </c>
      <c r="K4003" s="27" t="n">
        <v>1540828.837310336</v>
      </c>
      <c r="L4003" s="27" t="n">
        <v>41357.42025167844</v>
      </c>
    </row>
    <row r="4004">
      <c r="A4004" t="n">
        <v>4003</v>
      </c>
      <c r="B4004" s="27" t="n">
        <v>1248.912971</v>
      </c>
      <c r="C4004" s="27" t="n">
        <v>1248.913</v>
      </c>
      <c r="D4004" s="27" t="n">
        <v>1248.913</v>
      </c>
      <c r="E4004" s="27" t="n">
        <v>1215.767529834132</v>
      </c>
      <c r="F4004" s="27" t="n">
        <v>1215.767529834132</v>
      </c>
      <c r="G4004" s="27" t="n">
        <v>1769.6</v>
      </c>
      <c r="H4004" s="27" t="n">
        <v>2272130.443176678</v>
      </c>
      <c r="I4004" s="27" t="n">
        <v>437676.3107402876</v>
      </c>
      <c r="J4004" s="27" t="n">
        <v>198534.8376219138</v>
      </c>
      <c r="K4004" s="27" t="n">
        <v>112628.209081619</v>
      </c>
      <c r="L4004" s="27" t="n">
        <v>280112.8388737841</v>
      </c>
    </row>
    <row r="4005">
      <c r="A4005" t="n">
        <v>4004</v>
      </c>
      <c r="B4005" s="27" t="n">
        <v>980.4481686</v>
      </c>
      <c r="C4005" s="27" t="n">
        <v>980.448</v>
      </c>
      <c r="D4005" s="27" t="n">
        <v>980.448</v>
      </c>
      <c r="E4005" s="27" t="n">
        <v>954.4274445784574</v>
      </c>
      <c r="F4005" s="27" t="n">
        <v>954.4274445784574</v>
      </c>
      <c r="G4005" s="27" t="n">
        <v>1791.05</v>
      </c>
      <c r="H4005" s="27" t="n">
        <v>1804464.721554432</v>
      </c>
      <c r="I4005" s="27" t="n">
        <v>343593.8800482447</v>
      </c>
      <c r="J4005" s="27" t="n">
        <v>155858.0016996621</v>
      </c>
      <c r="K4005" s="27" t="n">
        <v>88418.42022520179</v>
      </c>
      <c r="L4005" s="27" t="n">
        <v>199427.6145446687</v>
      </c>
    </row>
    <row r="4006">
      <c r="A4006" t="n">
        <v>4005</v>
      </c>
      <c r="B4006" s="27" t="n">
        <v>989.2744086</v>
      </c>
      <c r="C4006" s="27" t="n">
        <v>989.274</v>
      </c>
      <c r="D4006" s="27" t="n">
        <v>989.274</v>
      </c>
      <c r="E4006" s="27" t="n">
        <v>963.0192073500165</v>
      </c>
      <c r="F4006" s="27" t="n">
        <v>963.0192073500165</v>
      </c>
      <c r="G4006" s="27" t="n">
        <v>1805.25</v>
      </c>
      <c r="H4006" s="27" t="n">
        <v>1836312.856309074</v>
      </c>
      <c r="I4006" s="27" t="n">
        <v>346686.914646006</v>
      </c>
      <c r="J4006" s="27" t="n">
        <v>157261.0365602577</v>
      </c>
      <c r="K4006" s="27" t="n">
        <v>89215.17384744409</v>
      </c>
      <c r="L4006" s="27" t="n">
        <v>187547.9906314157</v>
      </c>
    </row>
    <row r="4007">
      <c r="A4007" t="n">
        <v>4006</v>
      </c>
      <c r="B4007" s="27" t="n">
        <v>925.2841681</v>
      </c>
      <c r="C4007" s="27" t="n">
        <v>925.284</v>
      </c>
      <c r="D4007" s="27" t="n">
        <v>925.284</v>
      </c>
      <c r="E4007" s="27" t="n">
        <v>900.727467065396</v>
      </c>
      <c r="F4007" s="27" t="n">
        <v>900.727467065396</v>
      </c>
      <c r="G4007" s="27" t="n">
        <v>1851.6</v>
      </c>
      <c r="H4007" s="27" t="n">
        <v>1761754.880816508</v>
      </c>
      <c r="I4007" s="27" t="n">
        <v>324261.8881435426</v>
      </c>
      <c r="J4007" s="27" t="n">
        <v>147088.7953717792</v>
      </c>
      <c r="K4007" s="27" t="n">
        <v>83443.67011558432</v>
      </c>
      <c r="L4007" s="27" t="n">
        <v>133667.9561125049</v>
      </c>
    </row>
    <row r="4008">
      <c r="A4008" t="n">
        <v>4007</v>
      </c>
      <c r="B4008" s="27" t="n">
        <v>992.2164887</v>
      </c>
      <c r="C4008" s="27" t="n">
        <v>992.216</v>
      </c>
      <c r="D4008" s="27" t="n">
        <v>992.216</v>
      </c>
      <c r="E4008" s="27" t="n">
        <v>965.8831282738695</v>
      </c>
      <c r="F4008" s="27" t="n">
        <v>965.8831282738695</v>
      </c>
      <c r="G4008" s="27" t="n">
        <v>1876</v>
      </c>
      <c r="H4008" s="27" t="n">
        <v>1923058.884144128</v>
      </c>
      <c r="I4008" s="27" t="n">
        <v>347717.926178593</v>
      </c>
      <c r="J4008" s="27" t="n">
        <v>157728.7148471229</v>
      </c>
      <c r="K4008" s="27" t="n">
        <v>89480.75872799153</v>
      </c>
      <c r="L4008" s="27" t="n">
        <v>119769.5079059599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248.487</v>
      </c>
      <c r="D4016" s="27" t="n">
        <v>248.487</v>
      </c>
      <c r="E4016" s="27" t="n">
        <v>241.8922904845205</v>
      </c>
      <c r="F4016" s="27" t="n">
        <v>241.8922904845205</v>
      </c>
      <c r="G4016" s="27" t="n">
        <v>1048.1</v>
      </c>
      <c r="H4016" s="27" t="n">
        <v>266735.5132949611</v>
      </c>
      <c r="I4016" s="27" t="n">
        <v>87081.2245744274</v>
      </c>
      <c r="J4016" s="27" t="n">
        <v>39501.01103612221</v>
      </c>
      <c r="K4016" s="27" t="n">
        <v>1397743.048463874</v>
      </c>
      <c r="L4016" s="27" t="n">
        <v>183244.5576</v>
      </c>
    </row>
    <row r="4017">
      <c r="A4017" t="n">
        <v>4016</v>
      </c>
      <c r="B4017" s="27" t="n">
        <v>1200.885353</v>
      </c>
      <c r="C4017" s="27" t="n">
        <v>1200.885</v>
      </c>
      <c r="D4017" s="27" t="n">
        <v>1200.885</v>
      </c>
      <c r="E4017" s="27" t="n">
        <v>1169.014166771314</v>
      </c>
      <c r="F4017" s="27" t="n">
        <v>1169.014166771314</v>
      </c>
      <c r="G4017" s="27" t="n">
        <v>300</v>
      </c>
      <c r="H4017" s="27" t="n">
        <v>368410.6057886099</v>
      </c>
      <c r="I4017" s="27" t="n">
        <v>420845.1000376728</v>
      </c>
      <c r="J4017" s="27" t="n">
        <v>190900.0134337555</v>
      </c>
      <c r="K4017" s="27" t="n">
        <v>58419.88435718214</v>
      </c>
      <c r="L4017" s="27" t="n">
        <v>1987324.083511233</v>
      </c>
    </row>
    <row r="4018">
      <c r="A4018" t="n">
        <v>4017</v>
      </c>
      <c r="B4018" s="27" t="n">
        <v>1296.087385</v>
      </c>
      <c r="C4018" s="27" t="n">
        <v>1296.088</v>
      </c>
      <c r="D4018" s="27" t="n">
        <v>1296.088</v>
      </c>
      <c r="E4018" s="27" t="n">
        <v>1261.690531051931</v>
      </c>
      <c r="F4018" s="27" t="n">
        <v>1261.690531051931</v>
      </c>
      <c r="G4018" s="27" t="n">
        <v>318.8</v>
      </c>
      <c r="H4018" s="27" t="n">
        <v>420719.457102916</v>
      </c>
      <c r="I4018" s="27" t="n">
        <v>454208.5911786952</v>
      </c>
      <c r="J4018" s="27" t="n">
        <v>206034.0637207804</v>
      </c>
      <c r="K4018" s="27" t="n">
        <v>63049.43328681018</v>
      </c>
      <c r="L4018" s="27" t="n">
        <v>2121154.120804507</v>
      </c>
    </row>
    <row r="4019">
      <c r="A4019" t="n">
        <v>4018</v>
      </c>
      <c r="B4019" s="27" t="n">
        <v>905.5731512999999</v>
      </c>
      <c r="C4019" s="27" t="n">
        <v>905.574</v>
      </c>
      <c r="D4019" s="27" t="n">
        <v>905.574</v>
      </c>
      <c r="E4019" s="27" t="n">
        <v>881.5405597203442</v>
      </c>
      <c r="F4019" s="27" t="n">
        <v>881.5405597203442</v>
      </c>
      <c r="G4019" s="27" t="n">
        <v>332.85</v>
      </c>
      <c r="H4019" s="27" t="n">
        <v>307439.645863899</v>
      </c>
      <c r="I4019" s="27" t="n">
        <v>317354.6014993239</v>
      </c>
      <c r="J4019" s="27" t="n">
        <v>143955.5734023322</v>
      </c>
      <c r="K4019" s="27" t="n">
        <v>44051.74036550906</v>
      </c>
      <c r="L4019" s="27" t="n">
        <v>1469660.344137772</v>
      </c>
    </row>
    <row r="4020">
      <c r="A4020" t="n">
        <v>4019</v>
      </c>
      <c r="B4020" s="27" t="n">
        <v>1261.718374</v>
      </c>
      <c r="C4020" s="27" t="n">
        <v>1261.719</v>
      </c>
      <c r="D4020" s="27" t="n">
        <v>1261.719</v>
      </c>
      <c r="E4020" s="27" t="n">
        <v>1228.233665575417</v>
      </c>
      <c r="F4020" s="27" t="n">
        <v>1228.233665575417</v>
      </c>
      <c r="G4020" s="27" t="n">
        <v>345.9</v>
      </c>
      <c r="H4020" s="27" t="n">
        <v>445631.358423456</v>
      </c>
      <c r="I4020" s="27" t="n">
        <v>442164.1196071503</v>
      </c>
      <c r="J4020" s="27" t="n">
        <v>200570.5575884657</v>
      </c>
      <c r="K4020" s="27" t="n">
        <v>61377.47054225981</v>
      </c>
      <c r="L4020" s="27" t="n">
        <v>2031621.306228298</v>
      </c>
    </row>
    <row r="4021">
      <c r="A4021" t="n">
        <v>4020</v>
      </c>
      <c r="B4021" s="27" t="n">
        <v>1336.469272</v>
      </c>
      <c r="C4021" s="27" t="n">
        <v>1336.469</v>
      </c>
      <c r="D4021" s="27" t="n">
        <v>1336.469</v>
      </c>
      <c r="E4021" s="27" t="n">
        <v>1300.999841325931</v>
      </c>
      <c r="F4021" s="27" t="n">
        <v>1300.999841325931</v>
      </c>
      <c r="G4021" s="27" t="n">
        <v>348.15</v>
      </c>
      <c r="H4021" s="27" t="n">
        <v>476980.8585387971</v>
      </c>
      <c r="I4021" s="27" t="n">
        <v>468359.9428773352</v>
      </c>
      <c r="J4021" s="27" t="n">
        <v>212453.2740885246</v>
      </c>
      <c r="K4021" s="27" t="n">
        <v>65015.46642556832</v>
      </c>
      <c r="L4021" s="27" t="n">
        <v>2149056.587894239</v>
      </c>
    </row>
    <row r="4022">
      <c r="A4022" t="n">
        <v>4021</v>
      </c>
      <c r="B4022" s="27" t="n">
        <v>1087.482879</v>
      </c>
      <c r="C4022" s="27" t="n">
        <v>1135.776</v>
      </c>
      <c r="D4022" s="27" t="n">
        <v>1087.482</v>
      </c>
      <c r="E4022" s="27" t="n">
        <v>1105.633124136662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1175.372</v>
      </c>
      <c r="D4023" s="27" t="n">
        <v>1175.372</v>
      </c>
      <c r="E4023" s="27" t="n">
        <v>1144.178267882713</v>
      </c>
      <c r="F4023" s="27" t="n">
        <v>1144.178267882713</v>
      </c>
      <c r="G4023" s="27" t="n">
        <v>371.1</v>
      </c>
      <c r="H4023" s="27" t="n">
        <v>449360.167040312</v>
      </c>
      <c r="I4023" s="27" t="n">
        <v>411904.1764377769</v>
      </c>
      <c r="J4023" s="27" t="n">
        <v>186844.3111452471</v>
      </c>
      <c r="K4023" s="27" t="n">
        <v>57178.11646998607</v>
      </c>
      <c r="L4023" s="27" t="n">
        <v>1863751.980554152</v>
      </c>
    </row>
    <row r="4024">
      <c r="A4024" t="n">
        <v>4023</v>
      </c>
      <c r="B4024" s="27" t="n">
        <v>1147.409371</v>
      </c>
      <c r="C4024" s="27" t="n">
        <v>592.123</v>
      </c>
      <c r="D4024" s="27" t="n">
        <v>592.123</v>
      </c>
      <c r="E4024" s="27" t="n">
        <v>576.4083783802201</v>
      </c>
      <c r="F4024" s="27" t="n">
        <v>576.4083783802201</v>
      </c>
      <c r="G4024" s="27" t="n">
        <v>375.7</v>
      </c>
      <c r="H4024" s="27" t="n">
        <v>228538.6858969165</v>
      </c>
      <c r="I4024" s="27" t="n">
        <v>207507.0162168792</v>
      </c>
      <c r="J4024" s="27" t="n">
        <v>94127.48818948996</v>
      </c>
      <c r="K4024" s="27" t="n">
        <v>1046644.819472056</v>
      </c>
      <c r="L4024" s="27" t="n">
        <v>936260.1290029916</v>
      </c>
    </row>
    <row r="4025">
      <c r="A4025" t="n">
        <v>4024</v>
      </c>
      <c r="B4025" s="27" t="n">
        <v>998.7938763</v>
      </c>
      <c r="C4025" s="27" t="n">
        <v>327.712</v>
      </c>
      <c r="D4025" s="27" t="n">
        <v>327.712</v>
      </c>
      <c r="E4025" s="27" t="n">
        <v>319.0147021746135</v>
      </c>
      <c r="F4025" s="27" t="n">
        <v>319.0147021746135</v>
      </c>
      <c r="G4025" s="27" t="n">
        <v>366.25</v>
      </c>
      <c r="H4025" s="27" t="n">
        <v>122863.528709152</v>
      </c>
      <c r="I4025" s="27" t="n">
        <v>114845.2927828609</v>
      </c>
      <c r="J4025" s="27" t="n">
        <v>52095.10086511439</v>
      </c>
      <c r="K4025" s="27" t="n">
        <v>1246035.226171833</v>
      </c>
      <c r="L4025" s="27" t="n">
        <v>521190.2696777747</v>
      </c>
    </row>
    <row r="4026">
      <c r="A4026" t="n">
        <v>4025</v>
      </c>
      <c r="B4026" s="27" t="n">
        <v>1349.118378</v>
      </c>
      <c r="C4026" s="27" t="n">
        <v>264.077</v>
      </c>
      <c r="D4026" s="27" t="n">
        <v>264.077</v>
      </c>
      <c r="E4026" s="27" t="n">
        <v>257.068540383524</v>
      </c>
      <c r="F4026" s="27" t="n">
        <v>257.068540383524</v>
      </c>
      <c r="G4026" s="27" t="n">
        <v>348.95</v>
      </c>
      <c r="H4026" s="27" t="n">
        <v>94417.5747055805</v>
      </c>
      <c r="I4026" s="27" t="n">
        <v>92544.67453806862</v>
      </c>
      <c r="J4026" s="27" t="n">
        <v>41979.29264462947</v>
      </c>
      <c r="K4026" s="27" t="n">
        <v>2001727.352351001</v>
      </c>
      <c r="L4026" s="27" t="n">
        <v>424433.0136002172</v>
      </c>
    </row>
    <row r="4027">
      <c r="A4027" t="n">
        <v>4026</v>
      </c>
      <c r="B4027" s="27" t="n">
        <v>1296.802679</v>
      </c>
      <c r="C4027" s="27" t="n">
        <v>64.06</v>
      </c>
      <c r="D4027" s="27" t="n">
        <v>64.06</v>
      </c>
      <c r="E4027" s="27" t="n">
        <v>62.35988252278141</v>
      </c>
      <c r="F4027" s="27" t="n">
        <v>62.35988252278141</v>
      </c>
      <c r="G4027" s="27" t="n">
        <v>1089.75</v>
      </c>
      <c r="H4027" s="27" t="n">
        <v>71941.85745643999</v>
      </c>
      <c r="I4027" s="27" t="n">
        <v>22449.55770820131</v>
      </c>
      <c r="J4027" s="27" t="n">
        <v>10183.36881597021</v>
      </c>
      <c r="K4027" s="27" t="n">
        <v>2262733.645942742</v>
      </c>
      <c r="L4027" s="27" t="n">
        <v>56763.08306636177</v>
      </c>
    </row>
    <row r="4028">
      <c r="A4028" t="n">
        <v>4027</v>
      </c>
      <c r="B4028" s="27" t="n">
        <v>1050.322569</v>
      </c>
      <c r="C4028" s="27" t="n">
        <v>1050.323</v>
      </c>
      <c r="D4028" s="27" t="n">
        <v>1050.323</v>
      </c>
      <c r="E4028" s="27" t="n">
        <v>1022.448000171329</v>
      </c>
      <c r="F4028" s="27" t="n">
        <v>1022.448000171329</v>
      </c>
      <c r="G4028" s="27" t="n">
        <v>1506</v>
      </c>
      <c r="H4028" s="27" t="n">
        <v>1628359.138894099</v>
      </c>
      <c r="I4028" s="27" t="n">
        <v>368081.2800616785</v>
      </c>
      <c r="J4028" s="27" t="n">
        <v>166965.7584279781</v>
      </c>
      <c r="K4028" s="27" t="n">
        <v>94717.78487982345</v>
      </c>
      <c r="L4028" s="27" t="n">
        <v>505089.3120846367</v>
      </c>
    </row>
    <row r="4029">
      <c r="A4029" t="n">
        <v>4028</v>
      </c>
      <c r="B4029" s="27" t="n">
        <v>905.4251279</v>
      </c>
      <c r="C4029" s="27" t="n">
        <v>905.425</v>
      </c>
      <c r="D4029" s="27" t="n">
        <v>905.425</v>
      </c>
      <c r="E4029" s="27" t="n">
        <v>881.3955140991158</v>
      </c>
      <c r="F4029" s="27" t="n">
        <v>881.3955140991158</v>
      </c>
      <c r="G4029" s="27" t="n">
        <v>1649.05</v>
      </c>
      <c r="H4029" s="27" t="n">
        <v>1537602.134216925</v>
      </c>
      <c r="I4029" s="27" t="n">
        <v>317302.3850756817</v>
      </c>
      <c r="J4029" s="27" t="n">
        <v>143931.8874523856</v>
      </c>
      <c r="K4029" s="27" t="n">
        <v>81652.62769540469</v>
      </c>
      <c r="L4029" s="27" t="n">
        <v>309325.7556730846</v>
      </c>
    </row>
    <row r="4030">
      <c r="A4030" t="n">
        <v>4029</v>
      </c>
      <c r="B4030" s="27" t="n">
        <v>1113.57729</v>
      </c>
      <c r="C4030" s="27" t="n">
        <v>1113.577</v>
      </c>
      <c r="D4030" s="27" t="n">
        <v>1113.577</v>
      </c>
      <c r="E4030" s="27" t="n">
        <v>1084.023273494714</v>
      </c>
      <c r="F4030" s="27" t="n">
        <v>1084.023273494714</v>
      </c>
      <c r="G4030" s="27" t="n">
        <v>1662.25</v>
      </c>
      <c r="H4030" s="27" t="n">
        <v>1914475.970269148</v>
      </c>
      <c r="I4030" s="27" t="n">
        <v>390248.3784580969</v>
      </c>
      <c r="J4030" s="27" t="n">
        <v>177021.0005616867</v>
      </c>
      <c r="K4030" s="27" t="n">
        <v>100424.5480849633</v>
      </c>
      <c r="L4030" s="27" t="n">
        <v>366128.8606228393</v>
      </c>
    </row>
    <row r="4031">
      <c r="A4031" t="n">
        <v>4030</v>
      </c>
      <c r="B4031" s="27" t="n">
        <v>1034.876649</v>
      </c>
      <c r="C4031" s="27" t="n">
        <v>1034.877</v>
      </c>
      <c r="D4031" s="27" t="n">
        <v>1034.877</v>
      </c>
      <c r="E4031" s="27" t="n">
        <v>1007.411928590828</v>
      </c>
      <c r="F4031" s="27" t="n">
        <v>1007.411928590828</v>
      </c>
      <c r="G4031" s="27" t="n">
        <v>1787.75</v>
      </c>
      <c r="H4031" s="27" t="n">
        <v>1905978.507557754</v>
      </c>
      <c r="I4031" s="27" t="n">
        <v>362668.2942926981</v>
      </c>
      <c r="J4031" s="27" t="n">
        <v>164510.3679388823</v>
      </c>
      <c r="K4031" s="27" t="n">
        <v>93325.1199503659</v>
      </c>
      <c r="L4031" s="27" t="n">
        <v>213823.1818434033</v>
      </c>
    </row>
    <row r="4032">
      <c r="A4032" t="n">
        <v>4031</v>
      </c>
      <c r="B4032" s="27" t="n">
        <v>1276.862731</v>
      </c>
      <c r="C4032" s="27" t="n">
        <v>1276.863</v>
      </c>
      <c r="D4032" s="27" t="n">
        <v>1276.863</v>
      </c>
      <c r="E4032" s="27" t="n">
        <v>1242.975752071281</v>
      </c>
      <c r="F4032" s="27" t="n">
        <v>1242.975752071281</v>
      </c>
      <c r="G4032" s="27" t="n">
        <v>1800.1</v>
      </c>
      <c r="H4032" s="27" t="n">
        <v>2363289.326384427</v>
      </c>
      <c r="I4032" s="27" t="n">
        <v>447471.2707456611</v>
      </c>
      <c r="J4032" s="27" t="n">
        <v>202977.9403132402</v>
      </c>
      <c r="K4032" s="27" t="n">
        <v>115147.9543997877</v>
      </c>
      <c r="L4032" s="27" t="n">
        <v>248470.852839049</v>
      </c>
    </row>
    <row r="4033">
      <c r="A4033" t="n">
        <v>4032</v>
      </c>
      <c r="B4033" s="27" t="n">
        <v>906.1606479</v>
      </c>
      <c r="C4033" s="27" t="n">
        <v>902.313</v>
      </c>
      <c r="D4033" s="27" t="n">
        <v>902.313</v>
      </c>
      <c r="E4033" s="27" t="n">
        <v>878.366104882586</v>
      </c>
      <c r="F4033" s="27" t="n">
        <v>878.366104882586</v>
      </c>
      <c r="G4033" s="27" t="n">
        <v>1773.9</v>
      </c>
      <c r="H4033" s="27" t="n">
        <v>1648145.14709904</v>
      </c>
      <c r="I4033" s="27" t="n">
        <v>316211.7977577309</v>
      </c>
      <c r="J4033" s="27" t="n">
        <v>143437.1849273263</v>
      </c>
      <c r="K4033" s="27" t="n">
        <v>50947.39735091978</v>
      </c>
      <c r="L4033" s="27" t="n">
        <v>184508.4527999999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747.145</v>
      </c>
      <c r="D4040" s="27" t="n">
        <v>747.145</v>
      </c>
      <c r="E4040" s="27" t="n">
        <v>727.3161790116066</v>
      </c>
      <c r="F4040" s="27" t="n">
        <v>727.3161790116066</v>
      </c>
      <c r="G4040" s="27" t="n">
        <v>1292.55</v>
      </c>
      <c r="H4040" s="27" t="n">
        <v>989430.78995033</v>
      </c>
      <c r="I4040" s="27" t="n">
        <v>261833.8244441783</v>
      </c>
      <c r="J4040" s="27" t="n">
        <v>118770.7320325954</v>
      </c>
      <c r="K4040" s="27" t="n">
        <v>36346.04575502514</v>
      </c>
      <c r="L4040" s="27" t="n">
        <v>514539.830841761</v>
      </c>
    </row>
    <row r="4041">
      <c r="A4041" t="n">
        <v>4040</v>
      </c>
      <c r="B4041" s="27" t="n">
        <v>1067.651421</v>
      </c>
      <c r="C4041" s="27" t="n">
        <v>1067.651</v>
      </c>
      <c r="D4041" s="27" t="n">
        <v>1067.651</v>
      </c>
      <c r="E4041" s="27" t="n">
        <v>1039.316124497816</v>
      </c>
      <c r="F4041" s="27" t="n">
        <v>1039.316124497816</v>
      </c>
      <c r="G4041" s="27" t="n">
        <v>594.5</v>
      </c>
      <c r="H4041" s="27" t="n">
        <v>648694.2643348309</v>
      </c>
      <c r="I4041" s="27" t="n">
        <v>374153.8048192137</v>
      </c>
      <c r="J4041" s="27" t="n">
        <v>169720.3231304933</v>
      </c>
      <c r="K4041" s="27" t="n">
        <v>51938.59848850381</v>
      </c>
      <c r="L4041" s="27" t="n">
        <v>1460758.81298168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1219.837</v>
      </c>
      <c r="D4043" s="27" t="n">
        <v>1219.837</v>
      </c>
      <c r="E4043" s="27" t="n">
        <v>1187.463191023136</v>
      </c>
      <c r="F4043" s="27" t="n">
        <v>1187.463191023136</v>
      </c>
      <c r="G4043" s="27" t="n">
        <v>670.75</v>
      </c>
      <c r="H4043" s="27" t="n">
        <v>836847.8364611961</v>
      </c>
      <c r="I4043" s="27" t="n">
        <v>427486.748768329</v>
      </c>
      <c r="J4043" s="27" t="n">
        <v>193912.7390940782</v>
      </c>
      <c r="K4043" s="27" t="n">
        <v>59341.0928725911</v>
      </c>
      <c r="L4043" s="27" t="n">
        <v>1578435.446667504</v>
      </c>
    </row>
    <row r="4044">
      <c r="A4044" t="n">
        <v>4043</v>
      </c>
      <c r="B4044" s="27" t="n">
        <v>1490.471532</v>
      </c>
      <c r="C4044" s="27" t="n">
        <v>1490.472</v>
      </c>
      <c r="D4044" s="27" t="n">
        <v>1490.472</v>
      </c>
      <c r="E4044" s="27" t="n">
        <v>1450.915685661802</v>
      </c>
      <c r="F4044" s="27" t="n">
        <v>1450.915685661802</v>
      </c>
      <c r="G4044" s="27" t="n">
        <v>427.1</v>
      </c>
      <c r="H4044" s="27" t="n">
        <v>653838.3022059719</v>
      </c>
      <c r="I4044" s="27" t="n">
        <v>522329.6468382488</v>
      </c>
      <c r="J4044" s="27" t="n">
        <v>236934.5314685723</v>
      </c>
      <c r="K4044" s="27" t="n">
        <v>72505.86633791667</v>
      </c>
      <c r="L4044" s="27" t="n">
        <v>2282145.281977449</v>
      </c>
    </row>
    <row r="4045">
      <c r="A4045" t="n">
        <v>4044</v>
      </c>
      <c r="B4045" s="27" t="n">
        <v>1150.450746</v>
      </c>
      <c r="C4045" s="27" t="n">
        <v>1150.45</v>
      </c>
      <c r="D4045" s="27" t="n">
        <v>1150.45</v>
      </c>
      <c r="E4045" s="27" t="n">
        <v>1119.917684176301</v>
      </c>
      <c r="F4045" s="27" t="n">
        <v>1119.917684176301</v>
      </c>
      <c r="G4045" s="27" t="n">
        <v>420.5</v>
      </c>
      <c r="H4045" s="27" t="n">
        <v>496038.857513325</v>
      </c>
      <c r="I4045" s="27" t="n">
        <v>403170.3663034685</v>
      </c>
      <c r="J4045" s="27" t="n">
        <v>182882.5578259901</v>
      </c>
      <c r="K4045" s="27" t="n">
        <v>55967.10232283938</v>
      </c>
      <c r="L4045" s="27" t="n">
        <v>1768909.982156468</v>
      </c>
    </row>
    <row r="4046">
      <c r="A4046" t="n">
        <v>4045</v>
      </c>
      <c r="B4046" s="27" t="n">
        <v>1240.47104</v>
      </c>
      <c r="C4046" s="27" t="n">
        <v>1240.471</v>
      </c>
      <c r="D4046" s="27" t="n">
        <v>1240.471</v>
      </c>
      <c r="E4046" s="27" t="n">
        <v>1207.549575911914</v>
      </c>
      <c r="F4046" s="27" t="n">
        <v>1207.549575911914</v>
      </c>
      <c r="G4046" s="27" t="n">
        <v>672</v>
      </c>
      <c r="H4046" s="27" t="n">
        <v>850994.1035095835</v>
      </c>
      <c r="I4046" s="27" t="n">
        <v>434717.8473282889</v>
      </c>
      <c r="J4046" s="27" t="n">
        <v>197192.8457464155</v>
      </c>
      <c r="K4046" s="27" t="n">
        <v>60345.04367346237</v>
      </c>
      <c r="L4046" s="27" t="n">
        <v>1603625.836811021</v>
      </c>
    </row>
    <row r="4047">
      <c r="A4047" t="n">
        <v>4046</v>
      </c>
      <c r="B4047" s="27" t="n">
        <v>1223.972407</v>
      </c>
      <c r="C4047" s="27" t="n">
        <v>1223.972</v>
      </c>
      <c r="D4047" s="27" t="n">
        <v>1223.972</v>
      </c>
      <c r="E4047" s="27" t="n">
        <v>1191.488450377362</v>
      </c>
      <c r="F4047" s="27" t="n">
        <v>1191.488450377362</v>
      </c>
      <c r="G4047" s="27" t="n">
        <v>1035.55</v>
      </c>
      <c r="H4047" s="27" t="n">
        <v>1300261.038913984</v>
      </c>
      <c r="I4047" s="27" t="n">
        <v>428935.8421358503</v>
      </c>
      <c r="J4047" s="27" t="n">
        <v>194570.0639466232</v>
      </c>
      <c r="K4047" s="27" t="n">
        <v>59543.09248929557</v>
      </c>
      <c r="L4047" s="27" t="n">
        <v>1149131.035966447</v>
      </c>
    </row>
    <row r="4048">
      <c r="A4048" t="n">
        <v>4047</v>
      </c>
      <c r="B4048" s="27" t="n">
        <v>1179.346569</v>
      </c>
      <c r="C4048" s="27" t="n">
        <v>1179.346</v>
      </c>
      <c r="D4048" s="27" t="n">
        <v>1179.346</v>
      </c>
      <c r="E4048" s="27" t="n">
        <v>1148.046800089169</v>
      </c>
      <c r="F4048" s="27" t="n">
        <v>1148.046800089169</v>
      </c>
      <c r="G4048" s="27" t="n">
        <v>1174.5</v>
      </c>
      <c r="H4048" s="27" t="n">
        <v>1417002.094347322</v>
      </c>
      <c r="I4048" s="27" t="n">
        <v>413296.8480321008</v>
      </c>
      <c r="J4048" s="27" t="n">
        <v>187476.0424545613</v>
      </c>
      <c r="K4048" s="27" t="n">
        <v>57372.47641355334</v>
      </c>
      <c r="L4048" s="27" t="n">
        <v>947712.6334736091</v>
      </c>
    </row>
    <row r="4049">
      <c r="A4049" t="n">
        <v>4048</v>
      </c>
      <c r="B4049" s="27" t="n">
        <v>1321.335948</v>
      </c>
      <c r="C4049" s="27" t="n">
        <v>1321.336</v>
      </c>
      <c r="D4049" s="27" t="n">
        <v>1321.336</v>
      </c>
      <c r="E4049" s="27" t="n">
        <v>1286.268462896065</v>
      </c>
      <c r="F4049" s="27" t="n">
        <v>1286.268462896065</v>
      </c>
      <c r="G4049" s="27" t="n">
        <v>1167.95</v>
      </c>
      <c r="H4049" s="27" t="n">
        <v>1580453.232158544</v>
      </c>
      <c r="I4049" s="27" t="n">
        <v>463056.6466425832</v>
      </c>
      <c r="J4049" s="27" t="n">
        <v>210047.6399909274</v>
      </c>
      <c r="K4049" s="27" t="n">
        <v>64278.70019551335</v>
      </c>
      <c r="L4049" s="27" t="n">
        <v>1070239.67455267</v>
      </c>
    </row>
    <row r="4050">
      <c r="A4050" t="n">
        <v>4049</v>
      </c>
      <c r="B4050" s="27" t="n">
        <v>1489.50892</v>
      </c>
      <c r="C4050" s="27" t="n">
        <v>295.492</v>
      </c>
      <c r="D4050" s="27" t="n">
        <v>295.492</v>
      </c>
      <c r="E4050" s="27" t="n">
        <v>287.6498034096429</v>
      </c>
      <c r="F4050" s="27" t="n">
        <v>287.6498034096429</v>
      </c>
      <c r="G4050" s="27" t="n">
        <v>1783.85</v>
      </c>
      <c r="H4050" s="27" t="n">
        <v>537795.832708868</v>
      </c>
      <c r="I4050" s="27" t="n">
        <v>103553.9292274715</v>
      </c>
      <c r="J4050" s="27" t="n">
        <v>46973.21289679469</v>
      </c>
      <c r="K4050" s="27" t="n">
        <v>2203007.760710125</v>
      </c>
      <c r="L4050" s="27" t="n">
        <v>62175.5050069943</v>
      </c>
    </row>
    <row r="4051">
      <c r="A4051" t="n">
        <v>4050</v>
      </c>
      <c r="B4051" s="27" t="n">
        <v>1368.665741</v>
      </c>
      <c r="C4051" s="27" t="n">
        <v>392.758</v>
      </c>
      <c r="D4051" s="27" t="n">
        <v>392.758</v>
      </c>
      <c r="E4051" s="27" t="n">
        <v>382.3344167949201</v>
      </c>
      <c r="F4051" s="27" t="n">
        <v>382.3344167949201</v>
      </c>
      <c r="G4051" s="27" t="n">
        <v>1720.9</v>
      </c>
      <c r="H4051" s="27" t="n">
        <v>693169.2025707039</v>
      </c>
      <c r="I4051" s="27" t="n">
        <v>137640.3900461712</v>
      </c>
      <c r="J4051" s="27" t="n">
        <v>62435.21026261045</v>
      </c>
      <c r="K4051" s="27" t="n">
        <v>1807945.317267912</v>
      </c>
      <c r="L4051" s="27" t="n">
        <v>82575.08419999992</v>
      </c>
    </row>
    <row r="4052">
      <c r="A4052" t="n">
        <v>4051</v>
      </c>
      <c r="B4052" s="27" t="n">
        <v>1199.63313</v>
      </c>
      <c r="C4052" s="27" t="n">
        <v>1199.633</v>
      </c>
      <c r="D4052" s="27" t="n">
        <v>1199.633</v>
      </c>
      <c r="E4052" s="27" t="n">
        <v>1167.795394168777</v>
      </c>
      <c r="F4052" s="27" t="n">
        <v>1167.795394168777</v>
      </c>
      <c r="G4052" s="27" t="n">
        <v>1628.2</v>
      </c>
      <c r="H4052" s="27" t="n">
        <v>2001900.833092081</v>
      </c>
      <c r="I4052" s="27" t="n">
        <v>420406.3419007596</v>
      </c>
      <c r="J4052" s="27" t="n">
        <v>190700.9878677613</v>
      </c>
      <c r="K4052" s="27" t="n">
        <v>108184.6263544964</v>
      </c>
      <c r="L4052" s="27" t="n">
        <v>434186.3275519509</v>
      </c>
    </row>
    <row r="4053">
      <c r="A4053" t="n">
        <v>4052</v>
      </c>
      <c r="B4053" s="27" t="n">
        <v>1119.46145</v>
      </c>
      <c r="C4053" s="27" t="n">
        <v>1119.461</v>
      </c>
      <c r="D4053" s="27" t="n">
        <v>1119.461</v>
      </c>
      <c r="E4053" s="27" t="n">
        <v>1089.75111534242</v>
      </c>
      <c r="F4053" s="27" t="n">
        <v>1089.75111534242</v>
      </c>
      <c r="G4053" s="27" t="n">
        <v>1738.7</v>
      </c>
      <c r="H4053" s="27" t="n">
        <v>1990014.208070056</v>
      </c>
      <c r="I4053" s="27" t="n">
        <v>392310.4015232711</v>
      </c>
      <c r="J4053" s="27" t="n">
        <v>177956.3571354171</v>
      </c>
      <c r="K4053" s="27" t="n">
        <v>100955.7171664584</v>
      </c>
      <c r="L4053" s="27" t="n">
        <v>284751.9664389743</v>
      </c>
    </row>
    <row r="4054">
      <c r="A4054" t="n">
        <v>4053</v>
      </c>
      <c r="B4054" s="27" t="n">
        <v>1075.330249</v>
      </c>
      <c r="C4054" s="27" t="n">
        <v>1075.33</v>
      </c>
      <c r="D4054" s="27" t="n">
        <v>1075.33</v>
      </c>
      <c r="E4054" s="27" t="n">
        <v>1046.791328024079</v>
      </c>
      <c r="F4054" s="27" t="n">
        <v>1046.791328024079</v>
      </c>
      <c r="G4054" s="27" t="n">
        <v>1813.9</v>
      </c>
      <c r="H4054" s="27" t="n">
        <v>1999307.10678994</v>
      </c>
      <c r="I4054" s="27" t="n">
        <v>376844.8780886686</v>
      </c>
      <c r="J4054" s="27" t="n">
        <v>170941.0238663322</v>
      </c>
      <c r="K4054" s="27" t="n">
        <v>96975.25347617871</v>
      </c>
      <c r="L4054" s="27" t="n">
        <v>194807.8661452811</v>
      </c>
    </row>
    <row r="4055">
      <c r="A4055" t="n">
        <v>4054</v>
      </c>
      <c r="B4055" s="27" t="n">
        <v>1176.83201</v>
      </c>
      <c r="C4055" s="27" t="n">
        <v>1176.832</v>
      </c>
      <c r="D4055" s="27" t="n">
        <v>1176.832</v>
      </c>
      <c r="E4055" s="27" t="n">
        <v>1145.599520278643</v>
      </c>
      <c r="F4055" s="27" t="n">
        <v>1145.599520278643</v>
      </c>
      <c r="G4055" s="27" t="n">
        <v>1843.6</v>
      </c>
      <c r="H4055" s="27" t="n">
        <v>2224194.706306304</v>
      </c>
      <c r="I4055" s="27" t="n">
        <v>412415.8273003116</v>
      </c>
      <c r="J4055" s="27" t="n">
        <v>187076.4016615025</v>
      </c>
      <c r="K4055" s="27" t="n">
        <v>106128.0000731698</v>
      </c>
      <c r="L4055" s="27" t="n">
        <v>179171.7649715799</v>
      </c>
    </row>
    <row r="4056">
      <c r="A4056" t="n">
        <v>4055</v>
      </c>
      <c r="B4056" s="27" t="n">
        <v>1138.58497</v>
      </c>
      <c r="C4056" s="27" t="n">
        <v>1138.585</v>
      </c>
      <c r="D4056" s="27" t="n">
        <v>1138.585</v>
      </c>
      <c r="E4056" s="27" t="n">
        <v>1108.367574808009</v>
      </c>
      <c r="F4056" s="27" t="n">
        <v>1108.367574808009</v>
      </c>
      <c r="G4056" s="27" t="n">
        <v>1802.15</v>
      </c>
      <c r="H4056" s="27" t="n">
        <v>2105641.43877843</v>
      </c>
      <c r="I4056" s="27" t="n">
        <v>399012.3269308833</v>
      </c>
      <c r="J4056" s="27" t="n">
        <v>180996.4249661479</v>
      </c>
      <c r="K4056" s="27" t="n">
        <v>102678.7088623848</v>
      </c>
      <c r="L4056" s="27" t="n">
        <v>219290.5246757644</v>
      </c>
    </row>
    <row r="4057">
      <c r="A4057" t="n">
        <v>4056</v>
      </c>
      <c r="B4057" s="27" t="n">
        <v>1338.646412</v>
      </c>
      <c r="C4057" s="27" t="n">
        <v>1338.646</v>
      </c>
      <c r="D4057" s="27" t="n">
        <v>1338.646</v>
      </c>
      <c r="E4057" s="27" t="n">
        <v>1303.119064932739</v>
      </c>
      <c r="F4057" s="27" t="n">
        <v>1303.119064932739</v>
      </c>
      <c r="G4057" s="27" t="n">
        <v>1660.95</v>
      </c>
      <c r="H4057" s="27" t="n">
        <v>2283614.747631162</v>
      </c>
      <c r="I4057" s="27" t="n">
        <v>469122.8633757859</v>
      </c>
      <c r="J4057" s="27" t="n">
        <v>212799.3433035162</v>
      </c>
      <c r="K4057" s="27" t="n">
        <v>65121.62717429017</v>
      </c>
      <c r="L4057" s="27" t="n">
        <v>441822.518965445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1192.774</v>
      </c>
      <c r="D4064" s="27" t="n">
        <v>1192.774</v>
      </c>
      <c r="E4064" s="27" t="n">
        <v>1161.118428289542</v>
      </c>
      <c r="F4064" s="27" t="n">
        <v>1161.118428289542</v>
      </c>
      <c r="G4064" s="27" t="n">
        <v>1143.45</v>
      </c>
      <c r="H4064" s="27" t="n">
        <v>1396115.572104154</v>
      </c>
      <c r="I4064" s="27" t="n">
        <v>418002.6341842351</v>
      </c>
      <c r="J4064" s="27" t="n">
        <v>189610.6393396822</v>
      </c>
      <c r="K4064" s="27" t="n">
        <v>58023.72261626948</v>
      </c>
      <c r="L4064" s="27" t="n">
        <v>994555.9897514072</v>
      </c>
    </row>
    <row r="4065">
      <c r="A4065" t="n">
        <v>4064</v>
      </c>
      <c r="B4065" s="27" t="n">
        <v>1204.444351</v>
      </c>
      <c r="C4065" s="27" t="n">
        <v>1204.445</v>
      </c>
      <c r="D4065" s="27" t="n">
        <v>1204.445</v>
      </c>
      <c r="E4065" s="27" t="n">
        <v>1172.479686312074</v>
      </c>
      <c r="F4065" s="27" t="n">
        <v>1172.479686312074</v>
      </c>
      <c r="G4065" s="27" t="n">
        <v>933.9</v>
      </c>
      <c r="H4065" s="27" t="n">
        <v>1150371.368253855</v>
      </c>
      <c r="I4065" s="27" t="n">
        <v>422092.6870723466</v>
      </c>
      <c r="J4065" s="27" t="n">
        <v>191465.9327747617</v>
      </c>
      <c r="K4065" s="27" t="n">
        <v>58591.2303729687</v>
      </c>
      <c r="L4065" s="27" t="n">
        <v>1249980.593577302</v>
      </c>
    </row>
    <row r="4066">
      <c r="A4066" t="n">
        <v>4065</v>
      </c>
      <c r="B4066" s="27" t="n">
        <v>914.0068076</v>
      </c>
      <c r="C4066" s="27" t="n">
        <v>914.0069999999999</v>
      </c>
      <c r="D4066" s="27" t="n">
        <v>914.0069999999999</v>
      </c>
      <c r="E4066" s="27" t="n">
        <v>889.7497524976563</v>
      </c>
      <c r="F4066" s="27" t="n">
        <v>889.7497524976563</v>
      </c>
      <c r="G4066" s="27" t="n">
        <v>755.4</v>
      </c>
      <c r="H4066" s="27" t="n">
        <v>705626.202840021</v>
      </c>
      <c r="I4066" s="27" t="n">
        <v>320309.9108991563</v>
      </c>
      <c r="J4066" s="27" t="n">
        <v>145296.1345828673</v>
      </c>
      <c r="K4066" s="27" t="n">
        <v>44463.18200259592</v>
      </c>
      <c r="L4066" s="27" t="n">
        <v>1107382.541958583</v>
      </c>
    </row>
    <row r="4067">
      <c r="A4067" t="n">
        <v>4066</v>
      </c>
      <c r="B4067" s="27" t="n">
        <v>1054.708107</v>
      </c>
      <c r="C4067" s="27" t="n">
        <v>1239.99</v>
      </c>
      <c r="D4067" s="27" t="n">
        <v>1054.708</v>
      </c>
      <c r="E4067" s="27" t="n">
        <v>1207.081341389693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1164.474</v>
      </c>
      <c r="D4068" s="27" t="n">
        <v>1164.474</v>
      </c>
      <c r="E4068" s="27" t="n">
        <v>1133.569494861589</v>
      </c>
      <c r="F4068" s="27" t="n">
        <v>1133.569494861589</v>
      </c>
      <c r="G4068" s="27" t="n">
        <v>926.1</v>
      </c>
      <c r="H4068" s="27" t="n">
        <v>1103660.035300845</v>
      </c>
      <c r="I4068" s="27" t="n">
        <v>408085.0181501718</v>
      </c>
      <c r="J4068" s="27" t="n">
        <v>185111.8985108974</v>
      </c>
      <c r="K4068" s="27" t="n">
        <v>56648.60863370837</v>
      </c>
      <c r="L4068" s="27" t="n">
        <v>1217340.28053186</v>
      </c>
    </row>
    <row r="4069">
      <c r="A4069" t="n">
        <v>4068</v>
      </c>
      <c r="B4069" s="27" t="n">
        <v>1401.625312</v>
      </c>
      <c r="C4069" s="27" t="n">
        <v>1401.625</v>
      </c>
      <c r="D4069" s="27" t="n">
        <v>1401.625</v>
      </c>
      <c r="E4069" s="27" t="n">
        <v>1364.426636606205</v>
      </c>
      <c r="F4069" s="27" t="n">
        <v>1364.426636606205</v>
      </c>
      <c r="G4069" s="27" t="n">
        <v>670.1</v>
      </c>
      <c r="H4069" s="27" t="n">
        <v>959873.5158046251</v>
      </c>
      <c r="I4069" s="27" t="n">
        <v>491193.5891782338</v>
      </c>
      <c r="J4069" s="27" t="n">
        <v>222810.8697577933</v>
      </c>
      <c r="K4069" s="27" t="n">
        <v>68185.1719968261</v>
      </c>
      <c r="L4069" s="27" t="n">
        <v>1814550.984022592</v>
      </c>
    </row>
    <row r="4070">
      <c r="A4070" t="n">
        <v>4069</v>
      </c>
      <c r="B4070" s="27" t="n">
        <v>1428.728305</v>
      </c>
      <c r="C4070" s="27" t="n">
        <v>1428.728</v>
      </c>
      <c r="D4070" s="27" t="n">
        <v>1428.728</v>
      </c>
      <c r="E4070" s="27" t="n">
        <v>1390.810337761605</v>
      </c>
      <c r="F4070" s="27" t="n">
        <v>1390.810337761605</v>
      </c>
      <c r="G4070" s="27" t="n">
        <v>672.05</v>
      </c>
      <c r="H4070" s="27" t="n">
        <v>979716.3244276521</v>
      </c>
      <c r="I4070" s="27" t="n">
        <v>500691.7215941779</v>
      </c>
      <c r="J4070" s="27" t="n">
        <v>227119.3281564701</v>
      </c>
      <c r="K4070" s="27" t="n">
        <v>69503.63394797767</v>
      </c>
      <c r="L4070" s="27" t="n">
        <v>1846926.588030524</v>
      </c>
    </row>
    <row r="4071">
      <c r="A4071" t="n">
        <v>4070</v>
      </c>
      <c r="B4071" s="27" t="n">
        <v>1276.967543</v>
      </c>
      <c r="C4071" s="27" t="n">
        <v>1276.968</v>
      </c>
      <c r="D4071" s="27" t="n">
        <v>1276.968</v>
      </c>
      <c r="E4071" s="27" t="n">
        <v>1243.077965428522</v>
      </c>
      <c r="F4071" s="27" t="n">
        <v>1243.077965428522</v>
      </c>
      <c r="G4071" s="27" t="n">
        <v>1162.45</v>
      </c>
      <c r="H4071" s="27" t="n">
        <v>1519363.389975816</v>
      </c>
      <c r="I4071" s="27" t="n">
        <v>447508.067554268</v>
      </c>
      <c r="J4071" s="27" t="n">
        <v>202994.6317544777</v>
      </c>
      <c r="K4071" s="27" t="n">
        <v>62119.59568851868</v>
      </c>
      <c r="L4071" s="27" t="n">
        <v>1041139.949944659</v>
      </c>
    </row>
    <row r="4072">
      <c r="A4072" t="n">
        <v>4071</v>
      </c>
      <c r="B4072" s="27" t="n">
        <v>1519.513539</v>
      </c>
      <c r="C4072" s="27" t="n">
        <v>2532.447</v>
      </c>
      <c r="D4072" s="27" t="n">
        <v>1519.514</v>
      </c>
      <c r="E4072" s="27" t="n">
        <v>2465.237237202158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2185.919</v>
      </c>
      <c r="D4073" s="27" t="n">
        <v>1443.71</v>
      </c>
      <c r="E4073" s="27" t="n">
        <v>2127.905901409863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1064.203</v>
      </c>
      <c r="D4074" s="27" t="n">
        <v>1064.203</v>
      </c>
      <c r="E4074" s="27" t="n">
        <v>1035.959632538113</v>
      </c>
      <c r="F4074" s="27" t="n">
        <v>1035.959632538113</v>
      </c>
      <c r="G4074" s="27" t="n">
        <v>1702.95</v>
      </c>
      <c r="H4074" s="27" t="n">
        <v>1851716.480717992</v>
      </c>
      <c r="I4074" s="27" t="n">
        <v>372945.4677137208</v>
      </c>
      <c r="J4074" s="27" t="n">
        <v>169172.2079934739</v>
      </c>
      <c r="K4074" s="27" t="n">
        <v>560996.2899726385</v>
      </c>
      <c r="L4074" s="27" t="n">
        <v>307731.8088454464</v>
      </c>
    </row>
    <row r="4075">
      <c r="A4075" t="n">
        <v>4074</v>
      </c>
      <c r="B4075" s="27" t="n">
        <v>1332.746622</v>
      </c>
      <c r="C4075" s="27" t="n">
        <v>253.277</v>
      </c>
      <c r="D4075" s="27" t="n">
        <v>253.277</v>
      </c>
      <c r="E4075" s="27" t="n">
        <v>246.5551664958243</v>
      </c>
      <c r="F4075" s="27" t="n">
        <v>246.5551664958243</v>
      </c>
      <c r="G4075" s="27" t="n">
        <v>1516.9</v>
      </c>
      <c r="H4075" s="27" t="n">
        <v>392473.246692606</v>
      </c>
      <c r="I4075" s="27" t="n">
        <v>88759.85993849675</v>
      </c>
      <c r="J4075" s="27" t="n">
        <v>40262.45868876811</v>
      </c>
      <c r="K4075" s="27" t="n">
        <v>1990988.937939154</v>
      </c>
      <c r="L4075" s="27" t="n">
        <v>119110.8009341327</v>
      </c>
    </row>
    <row r="4076">
      <c r="A4076" t="n">
        <v>4075</v>
      </c>
      <c r="B4076" s="27" t="n">
        <v>1262.152331</v>
      </c>
      <c r="C4076" s="27" t="n">
        <v>1262.152</v>
      </c>
      <c r="D4076" s="27" t="n">
        <v>1262.152</v>
      </c>
      <c r="E4076" s="27" t="n">
        <v>1228.655173991471</v>
      </c>
      <c r="F4076" s="27" t="n">
        <v>1228.655173991471</v>
      </c>
      <c r="G4076" s="27" t="n">
        <v>1307.5</v>
      </c>
      <c r="H4076" s="27" t="n">
        <v>1692660.167825376</v>
      </c>
      <c r="I4076" s="27" t="n">
        <v>442315.8626369294</v>
      </c>
      <c r="J4076" s="27" t="n">
        <v>200639.3899128071</v>
      </c>
      <c r="K4076" s="27" t="n">
        <v>113823.3395149832</v>
      </c>
      <c r="L4076" s="27" t="n">
        <v>850843.7079890934</v>
      </c>
    </row>
    <row r="4077">
      <c r="A4077" t="n">
        <v>4076</v>
      </c>
      <c r="B4077" s="27" t="n">
        <v>1451.916493</v>
      </c>
      <c r="C4077" s="27" t="n">
        <v>1451.916</v>
      </c>
      <c r="D4077" s="27" t="n">
        <v>1451.916</v>
      </c>
      <c r="E4077" s="27" t="n">
        <v>1413.382940882714</v>
      </c>
      <c r="F4077" s="27" t="n">
        <v>1413.382940882714</v>
      </c>
      <c r="G4077" s="27" t="n">
        <v>1646.6</v>
      </c>
      <c r="H4077" s="27" t="n">
        <v>2445796.651861728</v>
      </c>
      <c r="I4077" s="27" t="n">
        <v>508817.8587177772</v>
      </c>
      <c r="J4077" s="27" t="n">
        <v>230805.4342461473</v>
      </c>
      <c r="K4077" s="27" t="n">
        <v>130937.0100945364</v>
      </c>
      <c r="L4077" s="27" t="n">
        <v>499489.5313079515</v>
      </c>
    </row>
    <row r="4078">
      <c r="A4078" t="n">
        <v>4077</v>
      </c>
      <c r="B4078" s="27" t="n">
        <v>1443.090253</v>
      </c>
      <c r="C4078" s="27" t="n">
        <v>1443.09</v>
      </c>
      <c r="D4078" s="27" t="n">
        <v>1443.09</v>
      </c>
      <c r="E4078" s="27" t="n">
        <v>1404.791178111155</v>
      </c>
      <c r="F4078" s="27" t="n">
        <v>1404.791178111155</v>
      </c>
      <c r="G4078" s="27" t="n">
        <v>1737.8</v>
      </c>
      <c r="H4078" s="27" t="n">
        <v>2565157.53238338</v>
      </c>
      <c r="I4078" s="27" t="n">
        <v>505724.824120016</v>
      </c>
      <c r="J4078" s="27" t="n">
        <v>229402.3993855517</v>
      </c>
      <c r="K4078" s="27" t="n">
        <v>130140.2564722941</v>
      </c>
      <c r="L4078" s="27" t="n">
        <v>368336.2469007452</v>
      </c>
    </row>
    <row r="4079">
      <c r="A4079" t="n">
        <v>4078</v>
      </c>
      <c r="B4079" s="27" t="n">
        <v>1423.966732</v>
      </c>
      <c r="C4079" s="27" t="n">
        <v>1423.967</v>
      </c>
      <c r="D4079" s="27" t="n">
        <v>1423.967</v>
      </c>
      <c r="E4079" s="27" t="n">
        <v>1386.175692106111</v>
      </c>
      <c r="F4079" s="27" t="n">
        <v>1386.175692106111</v>
      </c>
      <c r="G4079" s="27" t="n">
        <v>1861.15</v>
      </c>
      <c r="H4079" s="27" t="n">
        <v>2711964.654152032</v>
      </c>
      <c r="I4079" s="27" t="n">
        <v>499023.2491582001</v>
      </c>
      <c r="J4079" s="27" t="n">
        <v>226362.490520928</v>
      </c>
      <c r="K4079" s="27" t="n">
        <v>128413.9535594344</v>
      </c>
      <c r="L4079" s="27" t="n">
        <v>192470.4948489335</v>
      </c>
    </row>
    <row r="4080">
      <c r="A4080" t="n">
        <v>4079</v>
      </c>
      <c r="B4080" s="27" t="n">
        <v>1318.051851</v>
      </c>
      <c r="C4080" s="27" t="n">
        <v>1318.052</v>
      </c>
      <c r="D4080" s="27" t="n">
        <v>1318.052</v>
      </c>
      <c r="E4080" s="27" t="n">
        <v>1283.071618465768</v>
      </c>
      <c r="F4080" s="27" t="n">
        <v>1283.071618465768</v>
      </c>
      <c r="G4080" s="27" t="n">
        <v>1842.45</v>
      </c>
      <c r="H4080" s="27" t="n">
        <v>2495634.98718386</v>
      </c>
      <c r="I4080" s="27" t="n">
        <v>461905.7826476764</v>
      </c>
      <c r="J4080" s="27" t="n">
        <v>209525.5952954599</v>
      </c>
      <c r="K4080" s="27" t="n">
        <v>118862.8301513214</v>
      </c>
      <c r="L4080" s="27" t="n">
        <v>202147.9334892817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293.278</v>
      </c>
      <c r="D4088" s="27" t="n">
        <v>293.278</v>
      </c>
      <c r="E4088" s="27" t="n">
        <v>285.4945617626645</v>
      </c>
      <c r="F4088" s="27" t="n">
        <v>285.4945617626645</v>
      </c>
      <c r="G4088" s="27" t="n">
        <v>1018.45</v>
      </c>
      <c r="H4088" s="27" t="n">
        <v>305412.442064438</v>
      </c>
      <c r="I4088" s="27" t="n">
        <v>102778.0422345592</v>
      </c>
      <c r="J4088" s="27" t="n">
        <v>46621.26193584311</v>
      </c>
      <c r="K4088" s="27" t="n">
        <v>1020386.824869936</v>
      </c>
      <c r="L4088" s="27" t="n">
        <v>280227.1870981433</v>
      </c>
    </row>
    <row r="4089">
      <c r="A4089" t="n">
        <v>4088</v>
      </c>
      <c r="B4089" s="27" t="n">
        <v>1414.803073</v>
      </c>
      <c r="C4089" s="27" t="n">
        <v>894.451</v>
      </c>
      <c r="D4089" s="27" t="n">
        <v>894.451</v>
      </c>
      <c r="E4089" s="27" t="n">
        <v>870.7127580765588</v>
      </c>
      <c r="F4089" s="27" t="n">
        <v>870.7127580765588</v>
      </c>
      <c r="G4089" s="27" t="n">
        <v>594.4</v>
      </c>
      <c r="H4089" s="27" t="n">
        <v>542352.694789306</v>
      </c>
      <c r="I4089" s="27" t="n">
        <v>313456.5929075612</v>
      </c>
      <c r="J4089" s="27" t="n">
        <v>142187.393393902</v>
      </c>
      <c r="K4089" s="27" t="n">
        <v>997317.5472546679</v>
      </c>
      <c r="L4089" s="27" t="n">
        <v>1223873.852752411</v>
      </c>
    </row>
    <row r="4090">
      <c r="A4090" t="n">
        <v>4089</v>
      </c>
      <c r="B4090" s="27" t="n">
        <v>1229.294814</v>
      </c>
      <c r="C4090" s="27" t="n">
        <v>1229.295</v>
      </c>
      <c r="D4090" s="27" t="n">
        <v>1229.295</v>
      </c>
      <c r="E4090" s="27" t="n">
        <v>1196.670180859235</v>
      </c>
      <c r="F4090" s="27" t="n">
        <v>1196.670180859235</v>
      </c>
      <c r="G4090" s="27" t="n">
        <v>1204.7</v>
      </c>
      <c r="H4090" s="27" t="n">
        <v>1508958.015645795</v>
      </c>
      <c r="I4090" s="27" t="n">
        <v>430801.2651093245</v>
      </c>
      <c r="J4090" s="27" t="n">
        <v>195416.2405343131</v>
      </c>
      <c r="K4090" s="27" t="n">
        <v>59800.95254702289</v>
      </c>
      <c r="L4090" s="27" t="n">
        <v>951711.7948373491</v>
      </c>
    </row>
    <row r="4091">
      <c r="A4091" t="n">
        <v>4090</v>
      </c>
      <c r="B4091" s="27" t="n">
        <v>1233.056079</v>
      </c>
      <c r="C4091" s="27" t="n">
        <v>1298.392</v>
      </c>
      <c r="D4091" s="27" t="n">
        <v>1233.056</v>
      </c>
      <c r="E4091" s="27" t="n">
        <v>1263.933384147974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1290.1</v>
      </c>
      <c r="D4092" s="27" t="n">
        <v>1290.1</v>
      </c>
      <c r="E4092" s="27" t="n">
        <v>1255.861449307529</v>
      </c>
      <c r="F4092" s="27" t="n">
        <v>1255.861449307529</v>
      </c>
      <c r="G4092" s="27" t="n">
        <v>926.1</v>
      </c>
      <c r="H4092" s="27" t="n">
        <v>1221799.6754516</v>
      </c>
      <c r="I4092" s="27" t="n">
        <v>452110.1217507104</v>
      </c>
      <c r="J4092" s="27" t="n">
        <v>205082.1746719195</v>
      </c>
      <c r="K4092" s="27" t="n">
        <v>62758.04080829951</v>
      </c>
      <c r="L4092" s="27" t="n">
        <v>1348669.610411355</v>
      </c>
    </row>
    <row r="4093">
      <c r="A4093" t="n">
        <v>4092</v>
      </c>
      <c r="B4093" s="27" t="n">
        <v>1374.523239</v>
      </c>
      <c r="C4093" s="27" t="n">
        <v>1374.523</v>
      </c>
      <c r="D4093" s="27" t="n">
        <v>1374.523</v>
      </c>
      <c r="E4093" s="27" t="n">
        <v>1338.04390891135</v>
      </c>
      <c r="F4093" s="27" t="n">
        <v>1338.04390891135</v>
      </c>
      <c r="G4093" s="27" t="n">
        <v>1131.4</v>
      </c>
      <c r="H4093" s="27" t="n">
        <v>1591944.931305545</v>
      </c>
      <c r="I4093" s="27" t="n">
        <v>481695.8072080859</v>
      </c>
      <c r="J4093" s="27" t="n">
        <v>218502.5703252234</v>
      </c>
      <c r="K4093" s="27" t="n">
        <v>66866.61205249616</v>
      </c>
      <c r="L4093" s="27" t="n">
        <v>1162224.939280398</v>
      </c>
    </row>
    <row r="4094">
      <c r="A4094" t="n">
        <v>4093</v>
      </c>
      <c r="B4094" s="27" t="n">
        <v>1301.678257</v>
      </c>
      <c r="C4094" s="27" t="n">
        <v>1301.678</v>
      </c>
      <c r="D4094" s="27" t="n">
        <v>1301.678</v>
      </c>
      <c r="E4094" s="27" t="n">
        <v>1267.132175499361</v>
      </c>
      <c r="F4094" s="27" t="n">
        <v>1267.132175499361</v>
      </c>
      <c r="G4094" s="27" t="n">
        <v>1401.5</v>
      </c>
      <c r="H4094" s="27" t="n">
        <v>1862969.033041788</v>
      </c>
      <c r="I4094" s="27" t="n">
        <v>456167.58317977</v>
      </c>
      <c r="J4094" s="27" t="n">
        <v>206922.6842590457</v>
      </c>
      <c r="K4094" s="27" t="n">
        <v>63322.96739067137</v>
      </c>
      <c r="L4094" s="27" t="n">
        <v>758378.6070363675</v>
      </c>
    </row>
    <row r="4095">
      <c r="A4095" t="n">
        <v>4094</v>
      </c>
      <c r="B4095" s="27" t="n">
        <v>1473.834069</v>
      </c>
      <c r="C4095" s="27" t="n">
        <v>589.037</v>
      </c>
      <c r="D4095" s="27" t="n">
        <v>589.037</v>
      </c>
      <c r="E4095" s="27" t="n">
        <v>573.4042791378644</v>
      </c>
      <c r="F4095" s="27" t="n">
        <v>573.4042791378644</v>
      </c>
      <c r="G4095" s="27" t="n">
        <v>1634.65</v>
      </c>
      <c r="H4095" s="27" t="n">
        <v>984536.006663955</v>
      </c>
      <c r="I4095" s="27" t="n">
        <v>206425.5404896312</v>
      </c>
      <c r="J4095" s="27" t="n">
        <v>93636.91878321326</v>
      </c>
      <c r="K4095" s="27" t="n">
        <v>1650487.804817295</v>
      </c>
      <c r="L4095" s="27" t="n">
        <v>209493.2533830187</v>
      </c>
    </row>
    <row r="4096">
      <c r="A4096" t="n">
        <v>4095</v>
      </c>
      <c r="B4096" s="27" t="n">
        <v>1200.255564</v>
      </c>
      <c r="C4096" s="27" t="n">
        <v>1197.476</v>
      </c>
      <c r="D4096" s="27" t="n">
        <v>1197.476</v>
      </c>
      <c r="E4096" s="27" t="n">
        <v>1165.695639772872</v>
      </c>
      <c r="F4096" s="27" t="n">
        <v>1165.695639772872</v>
      </c>
      <c r="G4096" s="27" t="n">
        <v>1707.7</v>
      </c>
      <c r="H4096" s="27" t="n">
        <v>2095553.409170564</v>
      </c>
      <c r="I4096" s="27" t="n">
        <v>419650.430318234</v>
      </c>
      <c r="J4096" s="27" t="n">
        <v>190358.0979749101</v>
      </c>
      <c r="K4096" s="27" t="n">
        <v>63348.34110832525</v>
      </c>
      <c r="L4096" s="27" t="n">
        <v>340732.8355056103</v>
      </c>
    </row>
    <row r="4097">
      <c r="A4097" t="n">
        <v>4096</v>
      </c>
      <c r="B4097" s="27" t="n">
        <v>1652.621514</v>
      </c>
      <c r="C4097" s="27" t="n">
        <v>159.41</v>
      </c>
      <c r="D4097" s="27" t="n">
        <v>159.41</v>
      </c>
      <c r="E4097" s="27" t="n">
        <v>155.1793455035371</v>
      </c>
      <c r="F4097" s="27" t="n">
        <v>155.1793455035371</v>
      </c>
      <c r="G4097" s="27" t="n">
        <v>1878.15</v>
      </c>
      <c r="H4097" s="27" t="n">
        <v>307327.08784863</v>
      </c>
      <c r="I4097" s="27" t="n">
        <v>55864.56438127334</v>
      </c>
      <c r="J4097" s="27" t="n">
        <v>25340.7871207276</v>
      </c>
      <c r="K4097" s="27" t="n">
        <v>2744811.494854017</v>
      </c>
      <c r="L4097" s="27" t="n">
        <v>18908.60324960598</v>
      </c>
    </row>
    <row r="4098">
      <c r="A4098" t="n">
        <v>4097</v>
      </c>
      <c r="B4098" s="27" t="n">
        <v>1554.152854</v>
      </c>
      <c r="C4098" s="27" t="n">
        <v>124.03</v>
      </c>
      <c r="D4098" s="27" t="n">
        <v>124.03</v>
      </c>
      <c r="E4098" s="27" t="n">
        <v>120.7383114158692</v>
      </c>
      <c r="F4098" s="27" t="n">
        <v>120.7383114158692</v>
      </c>
      <c r="G4098" s="27" t="n">
        <v>1865.75</v>
      </c>
      <c r="H4098" s="27" t="n">
        <v>237174.40323689</v>
      </c>
      <c r="I4098" s="27" t="n">
        <v>43465.7921097129</v>
      </c>
      <c r="J4098" s="27" t="n">
        <v>19716.56625421144</v>
      </c>
      <c r="K4098" s="27" t="n">
        <v>2627448.856556712</v>
      </c>
      <c r="L4098" s="27" t="n">
        <v>16209.11830758044</v>
      </c>
    </row>
    <row r="4099">
      <c r="A4099" t="n">
        <v>4098</v>
      </c>
      <c r="B4099" s="27" t="n">
        <v>1601.134195</v>
      </c>
      <c r="C4099" s="27" t="n">
        <v>31.262</v>
      </c>
      <c r="D4099" s="27" t="n">
        <v>31.262</v>
      </c>
      <c r="E4099" s="27" t="n">
        <v>30.43232356270984</v>
      </c>
      <c r="F4099" s="27" t="n">
        <v>30.43232356270984</v>
      </c>
      <c r="G4099" s="27" t="n">
        <v>1747.95</v>
      </c>
      <c r="H4099" s="27" t="n">
        <v>56225.379351834</v>
      </c>
      <c r="I4099" s="27" t="n">
        <v>10955.63648257554</v>
      </c>
      <c r="J4099" s="27" t="n">
        <v>4969.598437790517</v>
      </c>
      <c r="K4099" s="27" t="n">
        <v>2879096.530344553</v>
      </c>
      <c r="L4099" s="27" t="n">
        <v>7670.467153981015</v>
      </c>
    </row>
    <row r="4100">
      <c r="A4100" t="n">
        <v>4099</v>
      </c>
      <c r="B4100" s="27" t="n">
        <v>1579.896974</v>
      </c>
      <c r="C4100" s="27" t="n">
        <v>1579.897</v>
      </c>
      <c r="D4100" s="27" t="n">
        <v>1579.897</v>
      </c>
      <c r="E4100" s="27" t="n">
        <v>1537.9673949125</v>
      </c>
      <c r="F4100" s="27" t="n">
        <v>1537.9673949125</v>
      </c>
      <c r="G4100" s="27" t="n">
        <v>1641.85</v>
      </c>
      <c r="H4100" s="27" t="n">
        <v>2671352.280389749</v>
      </c>
      <c r="I4100" s="27" t="n">
        <v>553668.2621685001</v>
      </c>
      <c r="J4100" s="27" t="n">
        <v>251150.0755892113</v>
      </c>
      <c r="K4100" s="27" t="n">
        <v>142476.7097393238</v>
      </c>
      <c r="L4100" s="27" t="n">
        <v>550823.0224879123</v>
      </c>
    </row>
    <row r="4101">
      <c r="A4101" t="n">
        <v>4100</v>
      </c>
      <c r="B4101" s="27" t="n">
        <v>1123.87457</v>
      </c>
      <c r="C4101" s="27" t="n">
        <v>1123.875</v>
      </c>
      <c r="D4101" s="27" t="n">
        <v>1123.875</v>
      </c>
      <c r="E4101" s="27" t="n">
        <v>1094.047970188744</v>
      </c>
      <c r="F4101" s="27" t="n">
        <v>1094.047970188744</v>
      </c>
      <c r="G4101" s="27" t="n">
        <v>1804.65</v>
      </c>
      <c r="H4101" s="27" t="n">
        <v>2088588.38468625</v>
      </c>
      <c r="I4101" s="27" t="n">
        <v>393857.2692679479</v>
      </c>
      <c r="J4101" s="27" t="n">
        <v>178658.033531822</v>
      </c>
      <c r="K4101" s="27" t="n">
        <v>101350.7861586466</v>
      </c>
      <c r="L4101" s="27" t="n">
        <v>213722.2709763711</v>
      </c>
    </row>
    <row r="4102">
      <c r="A4102" t="n">
        <v>4101</v>
      </c>
      <c r="B4102" s="27" t="n">
        <v>1184.18721</v>
      </c>
      <c r="C4102" s="27" t="n">
        <v>1184.187</v>
      </c>
      <c r="D4102" s="27" t="n">
        <v>1184.187</v>
      </c>
      <c r="E4102" s="27" t="n">
        <v>1152.759322588276</v>
      </c>
      <c r="F4102" s="27" t="n">
        <v>1152.759322588276</v>
      </c>
      <c r="G4102" s="27" t="n">
        <v>1837.7</v>
      </c>
      <c r="H4102" s="27" t="n">
        <v>2237184.567927444</v>
      </c>
      <c r="I4102" s="27" t="n">
        <v>414993.3561317792</v>
      </c>
      <c r="J4102" s="27" t="n">
        <v>188245.5973786654</v>
      </c>
      <c r="K4102" s="27" t="n">
        <v>106791.9614250397</v>
      </c>
      <c r="L4102" s="27" t="n">
        <v>187092.8380560772</v>
      </c>
    </row>
    <row r="4103">
      <c r="A4103" t="n">
        <v>4102</v>
      </c>
      <c r="B4103" s="27" t="n">
        <v>1214.343531</v>
      </c>
      <c r="C4103" s="27" t="n">
        <v>1214.344</v>
      </c>
      <c r="D4103" s="27" t="n">
        <v>1214.344</v>
      </c>
      <c r="E4103" s="27" t="n">
        <v>1182.115972248587</v>
      </c>
      <c r="F4103" s="27" t="n">
        <v>1182.115972248587</v>
      </c>
      <c r="G4103" s="27" t="n">
        <v>1861.15</v>
      </c>
      <c r="H4103" s="27" t="n">
        <v>2317712.96952564</v>
      </c>
      <c r="I4103" s="27" t="n">
        <v>425561.7500094912</v>
      </c>
      <c r="J4103" s="27" t="n">
        <v>193039.5382681942</v>
      </c>
      <c r="K4103" s="27" t="n">
        <v>109509.2446373021</v>
      </c>
      <c r="L4103" s="27" t="n">
        <v>164136.8027467164</v>
      </c>
    </row>
    <row r="4104">
      <c r="A4104" t="n">
        <v>4103</v>
      </c>
      <c r="B4104" s="27" t="n">
        <v>1265.094411</v>
      </c>
      <c r="C4104" s="27" t="n">
        <v>1265.094</v>
      </c>
      <c r="D4104" s="27" t="n">
        <v>1265.094</v>
      </c>
      <c r="E4104" s="27" t="n">
        <v>1231.519094915324</v>
      </c>
      <c r="F4104" s="27" t="n">
        <v>1231.519094915324</v>
      </c>
      <c r="G4104" s="27" t="n">
        <v>1819.75</v>
      </c>
      <c r="H4104" s="27" t="n">
        <v>2368682.388174204</v>
      </c>
      <c r="I4104" s="27" t="n">
        <v>443346.8741695165</v>
      </c>
      <c r="J4104" s="27" t="n">
        <v>201107.0681996724</v>
      </c>
      <c r="K4104" s="27" t="n">
        <v>114088.9240557304</v>
      </c>
      <c r="L4104" s="27" t="n">
        <v>221981.3168584872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384.307</v>
      </c>
      <c r="D4112" s="27" t="n">
        <v>384.307</v>
      </c>
      <c r="E4112" s="27" t="n">
        <v>374.1077017277951</v>
      </c>
      <c r="F4112" s="27" t="n">
        <v>374.1077017277951</v>
      </c>
      <c r="G4112" s="27" t="n">
        <v>1227.95</v>
      </c>
      <c r="H4112" s="27" t="n">
        <v>482679.4309229199</v>
      </c>
      <c r="I4112" s="27" t="n">
        <v>134678.7726220062</v>
      </c>
      <c r="J4112" s="27" t="n">
        <v>61091.78769214895</v>
      </c>
      <c r="K4112" s="27" t="n">
        <v>1320663.984774952</v>
      </c>
      <c r="L4112" s="27" t="n">
        <v>288829.8511189442</v>
      </c>
    </row>
    <row r="4113">
      <c r="A4113" t="n">
        <v>4112</v>
      </c>
      <c r="B4113" s="27" t="n">
        <v>1132.840559</v>
      </c>
      <c r="C4113" s="27" t="n">
        <v>983.3630000000001</v>
      </c>
      <c r="D4113" s="27" t="n">
        <v>983.3630000000001</v>
      </c>
      <c r="E4113" s="27" t="n">
        <v>957.2650820675913</v>
      </c>
      <c r="F4113" s="27" t="n">
        <v>957.2650820675913</v>
      </c>
      <c r="G4113" s="27" t="n">
        <v>1055.8</v>
      </c>
      <c r="H4113" s="27" t="n">
        <v>1062356.373768023</v>
      </c>
      <c r="I4113" s="27" t="n">
        <v>344615.4295443328</v>
      </c>
      <c r="J4113" s="27" t="n">
        <v>156321.3879016377</v>
      </c>
      <c r="K4113" s="27" t="n">
        <v>321829.8492171052</v>
      </c>
      <c r="L4113" s="27" t="n">
        <v>903849.6904882197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1243.373</v>
      </c>
      <c r="D4115" s="27" t="n">
        <v>1243.373</v>
      </c>
      <c r="E4115" s="27" t="n">
        <v>1210.37455841396</v>
      </c>
      <c r="F4115" s="27" t="n">
        <v>1210.37455841396</v>
      </c>
      <c r="G4115" s="27" t="n">
        <v>1710.45</v>
      </c>
      <c r="H4115" s="27" t="n">
        <v>2174805.217192662</v>
      </c>
      <c r="I4115" s="27" t="n">
        <v>435734.8410290257</v>
      </c>
      <c r="J4115" s="27" t="n">
        <v>197654.1653889997</v>
      </c>
      <c r="K4115" s="27" t="n">
        <v>60487.21756521096</v>
      </c>
      <c r="L4115" s="27" t="n">
        <v>350463.953388762</v>
      </c>
    </row>
    <row r="4116">
      <c r="A4116" t="n">
        <v>4115</v>
      </c>
      <c r="B4116" s="27" t="n">
        <v>952.8174401</v>
      </c>
      <c r="C4116" s="27" t="n">
        <v>952.818</v>
      </c>
      <c r="D4116" s="27" t="n">
        <v>952.818</v>
      </c>
      <c r="E4116" s="27" t="n">
        <v>927.5307297157592</v>
      </c>
      <c r="F4116" s="27" t="n">
        <v>927.5307297157592</v>
      </c>
      <c r="G4116" s="27" t="n">
        <v>1684.05</v>
      </c>
      <c r="H4116" s="27" t="n">
        <v>1644180.938068344</v>
      </c>
      <c r="I4116" s="27" t="n">
        <v>333911.0626976733</v>
      </c>
      <c r="J4116" s="27" t="n">
        <v>151465.7681625835</v>
      </c>
      <c r="K4116" s="27" t="n">
        <v>46350.54013431337</v>
      </c>
      <c r="L4116" s="27" t="n">
        <v>293053.334053694</v>
      </c>
    </row>
    <row r="4117">
      <c r="A4117" t="n">
        <v>4116</v>
      </c>
      <c r="B4117" s="27" t="n">
        <v>1336.782788</v>
      </c>
      <c r="C4117" s="27" t="n">
        <v>1336.783</v>
      </c>
      <c r="D4117" s="27" t="n">
        <v>1336.783</v>
      </c>
      <c r="E4117" s="27" t="n">
        <v>1301.30550793711</v>
      </c>
      <c r="F4117" s="27" t="n">
        <v>1301.30550793711</v>
      </c>
      <c r="G4117" s="27" t="n">
        <v>1769.6</v>
      </c>
      <c r="H4117" s="27" t="n">
        <v>2419761.063061377</v>
      </c>
      <c r="I4117" s="27" t="n">
        <v>468469.9828573597</v>
      </c>
      <c r="J4117" s="27" t="n">
        <v>212503.1894461302</v>
      </c>
      <c r="K4117" s="27" t="n">
        <v>65029.85435527659</v>
      </c>
      <c r="L4117" s="27" t="n">
        <v>299820.7890287107</v>
      </c>
    </row>
    <row r="4118">
      <c r="A4118" t="n">
        <v>4117</v>
      </c>
      <c r="B4118" s="27" t="n">
        <v>1269.47811</v>
      </c>
      <c r="C4118" s="27" t="n">
        <v>1269.478</v>
      </c>
      <c r="D4118" s="27" t="n">
        <v>1269.478</v>
      </c>
      <c r="E4118" s="27" t="n">
        <v>1235.786745945293</v>
      </c>
      <c r="F4118" s="27" t="n">
        <v>1235.786745945293</v>
      </c>
      <c r="G4118" s="27" t="n">
        <v>1677.45</v>
      </c>
      <c r="H4118" s="27" t="n">
        <v>2172211.915225464</v>
      </c>
      <c r="I4118" s="27" t="n">
        <v>444883.2285403056</v>
      </c>
      <c r="J4118" s="27" t="n">
        <v>201803.9756128664</v>
      </c>
      <c r="K4118" s="27" t="n">
        <v>61756.27031227716</v>
      </c>
      <c r="L4118" s="27" t="n">
        <v>398603.0149046544</v>
      </c>
    </row>
    <row r="4119">
      <c r="A4119" t="n">
        <v>4118</v>
      </c>
      <c r="B4119" s="27" t="n">
        <v>1515.315559</v>
      </c>
      <c r="C4119" s="27" t="n">
        <v>1515.315</v>
      </c>
      <c r="D4119" s="27" t="n">
        <v>1515.315</v>
      </c>
      <c r="E4119" s="27" t="n">
        <v>1475.099365985147</v>
      </c>
      <c r="F4119" s="27" t="n">
        <v>1475.099365985147</v>
      </c>
      <c r="G4119" s="27" t="n">
        <v>1723.65</v>
      </c>
      <c r="H4119" s="27" t="n">
        <v>2677606.856851846</v>
      </c>
      <c r="I4119" s="27" t="n">
        <v>531035.771754653</v>
      </c>
      <c r="J4119" s="27" t="n">
        <v>240883.7264653745</v>
      </c>
      <c r="K4119" s="27" t="n">
        <v>73716.28179622543</v>
      </c>
      <c r="L4119" s="27" t="n">
        <v>407643.7097899951</v>
      </c>
    </row>
    <row r="4120">
      <c r="A4120" t="n">
        <v>4119</v>
      </c>
      <c r="B4120" s="27" t="n">
        <v>1178.021714</v>
      </c>
      <c r="C4120" s="27" t="n">
        <v>1178.022</v>
      </c>
      <c r="D4120" s="27" t="n">
        <v>1178.022</v>
      </c>
      <c r="E4120" s="27" t="n">
        <v>1146.757938327381</v>
      </c>
      <c r="F4120" s="27" t="n">
        <v>1146.757938327381</v>
      </c>
      <c r="G4120" s="27" t="n">
        <v>1744.1</v>
      </c>
      <c r="H4120" s="27" t="n">
        <v>2109132.81526158</v>
      </c>
      <c r="I4120" s="27" t="n">
        <v>412832.857797857</v>
      </c>
      <c r="J4120" s="27" t="n">
        <v>187265.5713288613</v>
      </c>
      <c r="K4120" s="27" t="n">
        <v>57306.50080791142</v>
      </c>
      <c r="L4120" s="27" t="n">
        <v>293455.3564179766</v>
      </c>
    </row>
    <row r="4121">
      <c r="A4121" t="n">
        <v>4120</v>
      </c>
      <c r="B4121" s="27" t="n">
        <v>1291.128142</v>
      </c>
      <c r="C4121" s="27" t="n">
        <v>799.396</v>
      </c>
      <c r="D4121" s="27" t="n">
        <v>799.396</v>
      </c>
      <c r="E4121" s="27" t="n">
        <v>778.1804659566245</v>
      </c>
      <c r="F4121" s="27" t="n">
        <v>778.1804659566245</v>
      </c>
      <c r="G4121" s="27" t="n">
        <v>1866.05</v>
      </c>
      <c r="H4121" s="27" t="n">
        <v>1537445.326134328</v>
      </c>
      <c r="I4121" s="27" t="n">
        <v>280144.9677443848</v>
      </c>
      <c r="J4121" s="27" t="n">
        <v>127076.8700907168</v>
      </c>
      <c r="K4121" s="27" t="n">
        <v>940233.0901875073</v>
      </c>
      <c r="L4121" s="27" t="n">
        <v>104237.2734148898</v>
      </c>
    </row>
    <row r="4122">
      <c r="A4122" t="n">
        <v>4121</v>
      </c>
      <c r="B4122" s="27" t="n">
        <v>1202.782075</v>
      </c>
      <c r="C4122" s="27" t="n">
        <v>910.672</v>
      </c>
      <c r="D4122" s="27" t="n">
        <v>910.672</v>
      </c>
      <c r="E4122" s="27" t="n">
        <v>886.5032615795566</v>
      </c>
      <c r="F4122" s="27" t="n">
        <v>886.5032615795566</v>
      </c>
      <c r="G4122" s="27" t="n">
        <v>1860.8</v>
      </c>
      <c r="H4122" s="27" t="n">
        <v>1737307.216981504</v>
      </c>
      <c r="I4122" s="27" t="n">
        <v>319141.1741686403</v>
      </c>
      <c r="J4122" s="27" t="n">
        <v>144765.9826159416</v>
      </c>
      <c r="K4122" s="27" t="n">
        <v>579739.0649996729</v>
      </c>
      <c r="L4122" s="27" t="n">
        <v>123401.2540118743</v>
      </c>
    </row>
    <row r="4123">
      <c r="A4123" t="n">
        <v>4122</v>
      </c>
      <c r="B4123" s="27" t="n">
        <v>1153.195155</v>
      </c>
      <c r="C4123" s="27" t="n">
        <v>118.322</v>
      </c>
      <c r="D4123" s="27" t="n">
        <v>118.322</v>
      </c>
      <c r="E4123" s="27" t="n">
        <v>115.1817986241109</v>
      </c>
      <c r="F4123" s="27" t="n">
        <v>115.1817986241109</v>
      </c>
      <c r="G4123" s="27" t="n">
        <v>1730.65</v>
      </c>
      <c r="H4123" s="27" t="n">
        <v>210591.280960658</v>
      </c>
      <c r="I4123" s="27" t="n">
        <v>41465.44750467991</v>
      </c>
      <c r="J4123" s="27" t="n">
        <v>18809.1877153173</v>
      </c>
      <c r="K4123" s="27" t="n">
        <v>1902678.482237005</v>
      </c>
      <c r="L4123" s="27" t="n">
        <v>31024.21745940426</v>
      </c>
    </row>
    <row r="4124">
      <c r="A4124" t="n">
        <v>4123</v>
      </c>
      <c r="B4124" s="27" t="n">
        <v>1228.318411</v>
      </c>
      <c r="C4124" s="27" t="n">
        <v>1228.318</v>
      </c>
      <c r="D4124" s="27" t="n">
        <v>1228.318</v>
      </c>
      <c r="E4124" s="27" t="n">
        <v>1195.719109906616</v>
      </c>
      <c r="F4124" s="27" t="n">
        <v>1195.719109906616</v>
      </c>
      <c r="G4124" s="27" t="n">
        <v>1647.7</v>
      </c>
      <c r="H4124" s="27" t="n">
        <v>2078144.033450758</v>
      </c>
      <c r="I4124" s="27" t="n">
        <v>430458.8795663817</v>
      </c>
      <c r="J4124" s="27" t="n">
        <v>195260.9306477504</v>
      </c>
      <c r="K4124" s="27" t="n">
        <v>110772.4251153194</v>
      </c>
      <c r="L4124" s="27" t="n">
        <v>421251.8424201009</v>
      </c>
    </row>
    <row r="4125">
      <c r="A4125" t="n">
        <v>4124</v>
      </c>
      <c r="B4125" s="27" t="n">
        <v>785.5353669</v>
      </c>
      <c r="C4125" s="27" t="n">
        <v>785.535</v>
      </c>
      <c r="D4125" s="27" t="n">
        <v>785.535</v>
      </c>
      <c r="E4125" s="27" t="n">
        <v>764.6873293401981</v>
      </c>
      <c r="F4125" s="27" t="n">
        <v>764.6873293401981</v>
      </c>
      <c r="G4125" s="27" t="n">
        <v>1650.45</v>
      </c>
      <c r="H4125" s="27" t="n">
        <v>1329101.85033375</v>
      </c>
      <c r="I4125" s="27" t="n">
        <v>275287.4385624713</v>
      </c>
      <c r="J4125" s="27" t="n">
        <v>124873.4408812544</v>
      </c>
      <c r="K4125" s="27" t="n">
        <v>70841.63162820695</v>
      </c>
      <c r="L4125" s="27" t="n">
        <v>267296.4559708661</v>
      </c>
    </row>
    <row r="4126">
      <c r="A4126" t="n">
        <v>4125</v>
      </c>
      <c r="B4126" s="27" t="n">
        <v>1207.723851</v>
      </c>
      <c r="C4126" s="27" t="n">
        <v>1207.724</v>
      </c>
      <c r="D4126" s="27" t="n">
        <v>1207.724</v>
      </c>
      <c r="E4126" s="27" t="n">
        <v>1175.671663439645</v>
      </c>
      <c r="F4126" s="27" t="n">
        <v>1175.671663439645</v>
      </c>
      <c r="G4126" s="27" t="n">
        <v>1657.9</v>
      </c>
      <c r="H4126" s="27" t="n">
        <v>2049377.672066704</v>
      </c>
      <c r="I4126" s="27" t="n">
        <v>423241.7988382721</v>
      </c>
      <c r="J4126" s="27" t="n">
        <v>191987.182639694</v>
      </c>
      <c r="K4126" s="27" t="n">
        <v>108913.3333300868</v>
      </c>
      <c r="L4126" s="27" t="n">
        <v>402197.2760627023</v>
      </c>
    </row>
    <row r="4127">
      <c r="A4127" t="n">
        <v>4126</v>
      </c>
      <c r="B4127" s="27" t="n">
        <v>1132.70081</v>
      </c>
      <c r="C4127" s="27" t="n">
        <v>1132.701</v>
      </c>
      <c r="D4127" s="27" t="n">
        <v>1132.701</v>
      </c>
      <c r="E4127" s="27" t="n">
        <v>1102.639732960303</v>
      </c>
      <c r="F4127" s="27" t="n">
        <v>1102.639732960303</v>
      </c>
      <c r="G4127" s="27" t="n">
        <v>1825.65</v>
      </c>
      <c r="H4127" s="27" t="n">
        <v>2114802.740635419</v>
      </c>
      <c r="I4127" s="27" t="n">
        <v>396950.3038657092</v>
      </c>
      <c r="J4127" s="27" t="n">
        <v>180061.0683924175</v>
      </c>
      <c r="K4127" s="27" t="n">
        <v>102147.5397808897</v>
      </c>
      <c r="L4127" s="27" t="n">
        <v>192245.2374416289</v>
      </c>
    </row>
    <row r="4128">
      <c r="A4128" t="n">
        <v>4127</v>
      </c>
      <c r="B4128" s="27" t="n">
        <v>1078.272329</v>
      </c>
      <c r="C4128" s="27" t="n">
        <v>1078.272</v>
      </c>
      <c r="D4128" s="27" t="n">
        <v>1078.272</v>
      </c>
      <c r="E4128" s="27" t="n">
        <v>1049.655248947932</v>
      </c>
      <c r="F4128" s="27" t="n">
        <v>1049.655248947932</v>
      </c>
      <c r="G4128" s="27" t="n">
        <v>1813.7</v>
      </c>
      <c r="H4128" s="27" t="n">
        <v>2009671.882942464</v>
      </c>
      <c r="I4128" s="27" t="n">
        <v>377875.8896212557</v>
      </c>
      <c r="J4128" s="27" t="n">
        <v>171408.7021531974</v>
      </c>
      <c r="K4128" s="27" t="n">
        <v>97240.83801692512</v>
      </c>
      <c r="L4128" s="27" t="n">
        <v>195550.7728789996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659.735</v>
      </c>
      <c r="D4135" s="27" t="n">
        <v>659.735</v>
      </c>
      <c r="E4135" s="27" t="n">
        <v>642.2259927594005</v>
      </c>
      <c r="F4135" s="27" t="n">
        <v>642.2259927594005</v>
      </c>
      <c r="G4135" s="27" t="n">
        <v>1021.35</v>
      </c>
      <c r="H4135" s="27" t="n">
        <v>692527.4283544251</v>
      </c>
      <c r="I4135" s="27" t="n">
        <v>231201.3573933842</v>
      </c>
      <c r="J4135" s="27" t="n">
        <v>104875.5046176101</v>
      </c>
      <c r="K4135" s="27" t="n">
        <v>576818.5866459189</v>
      </c>
      <c r="L4135" s="27" t="n">
        <v>393647.28275</v>
      </c>
    </row>
    <row r="4136">
      <c r="A4136" t="n">
        <v>4135</v>
      </c>
      <c r="B4136" s="27" t="n">
        <v>789.2129669</v>
      </c>
      <c r="C4136" s="27" t="n">
        <v>789.213</v>
      </c>
      <c r="D4136" s="27" t="n">
        <v>789.213</v>
      </c>
      <c r="E4136" s="27" t="n">
        <v>768.2677172252869</v>
      </c>
      <c r="F4136" s="27" t="n">
        <v>768.2677172252869</v>
      </c>
      <c r="G4136" s="27" t="n">
        <v>1024.4</v>
      </c>
      <c r="H4136" s="27" t="n">
        <v>831075.0862575121</v>
      </c>
      <c r="I4136" s="27" t="n">
        <v>276576.3782011033</v>
      </c>
      <c r="J4136" s="27" t="n">
        <v>125458.1182228894</v>
      </c>
      <c r="K4136" s="27" t="n">
        <v>38392.64265374906</v>
      </c>
      <c r="L4136" s="27" t="n">
        <v>749521.9849249898</v>
      </c>
    </row>
    <row r="4137">
      <c r="A4137" t="n">
        <v>4136</v>
      </c>
      <c r="B4137" s="27" t="n">
        <v>1053.796062</v>
      </c>
      <c r="C4137" s="27" t="n">
        <v>1053.796</v>
      </c>
      <c r="D4137" s="27" t="n">
        <v>1053.796</v>
      </c>
      <c r="E4137" s="27" t="n">
        <v>1025.828828644661</v>
      </c>
      <c r="F4137" s="27" t="n">
        <v>1025.828828644661</v>
      </c>
      <c r="G4137" s="27" t="n">
        <v>949.85</v>
      </c>
      <c r="H4137" s="27" t="n">
        <v>1026725.514560078</v>
      </c>
      <c r="I4137" s="27" t="n">
        <v>369298.3783120778</v>
      </c>
      <c r="J4137" s="27" t="n">
        <v>167517.8477176731</v>
      </c>
      <c r="K4137" s="27" t="n">
        <v>51263.93874033676</v>
      </c>
      <c r="L4137" s="27" t="n">
        <v>1077274.14440119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1072.849</v>
      </c>
      <c r="D4139" s="27" t="n">
        <v>1072.849</v>
      </c>
      <c r="E4139" s="27" t="n">
        <v>1044.376172411544</v>
      </c>
      <c r="F4139" s="27" t="n">
        <v>1044.376172411544</v>
      </c>
      <c r="G4139" s="27" t="n">
        <v>1842.35</v>
      </c>
      <c r="H4139" s="27" t="n">
        <v>2025866.894813488</v>
      </c>
      <c r="I4139" s="27" t="n">
        <v>375975.4220681559</v>
      </c>
      <c r="J4139" s="27" t="n">
        <v>170546.6289548052</v>
      </c>
      <c r="K4139" s="27" t="n">
        <v>52190.30620663952</v>
      </c>
      <c r="L4139" s="27" t="n">
        <v>164645.90358068</v>
      </c>
    </row>
    <row r="4140">
      <c r="A4140" t="n">
        <v>4139</v>
      </c>
      <c r="B4140" s="27" t="n">
        <v>1035.488969</v>
      </c>
      <c r="C4140" s="27" t="n">
        <v>1035.489</v>
      </c>
      <c r="D4140" s="27" t="n">
        <v>1035.489</v>
      </c>
      <c r="E4140" s="27" t="n">
        <v>1008.007686444465</v>
      </c>
      <c r="F4140" s="27" t="n">
        <v>1008.007686444465</v>
      </c>
      <c r="G4140" s="27" t="n">
        <v>1836.1</v>
      </c>
      <c r="H4140" s="27" t="n">
        <v>1948980.684043029</v>
      </c>
      <c r="I4140" s="27" t="n">
        <v>362882.7671200073</v>
      </c>
      <c r="J4140" s="27" t="n">
        <v>164607.6551963811</v>
      </c>
      <c r="K4140" s="27" t="n">
        <v>50373.19092429652</v>
      </c>
      <c r="L4140" s="27" t="n">
        <v>165212.4598082479</v>
      </c>
    </row>
    <row r="4141">
      <c r="A4141" t="n">
        <v>4140</v>
      </c>
      <c r="B4141" s="27" t="n">
        <v>1331.419928</v>
      </c>
      <c r="C4141" s="27" t="n">
        <v>1331.42</v>
      </c>
      <c r="D4141" s="27" t="n">
        <v>1331.42</v>
      </c>
      <c r="E4141" s="27" t="n">
        <v>1296.084839033432</v>
      </c>
      <c r="F4141" s="27" t="n">
        <v>1296.084839033432</v>
      </c>
      <c r="G4141" s="27" t="n">
        <v>1693.6</v>
      </c>
      <c r="H4141" s="27" t="n">
        <v>2306911.64983898</v>
      </c>
      <c r="I4141" s="27" t="n">
        <v>466590.5420520353</v>
      </c>
      <c r="J4141" s="27" t="n">
        <v>211650.6542141594</v>
      </c>
      <c r="K4141" s="27" t="n">
        <v>64769.21807572005</v>
      </c>
      <c r="L4141" s="27" t="n">
        <v>397120.3946798439</v>
      </c>
    </row>
    <row r="4142">
      <c r="A4142" t="n">
        <v>4141</v>
      </c>
      <c r="B4142" s="27" t="n">
        <v>846.3463222</v>
      </c>
      <c r="C4142" s="27" t="n">
        <v>846.347</v>
      </c>
      <c r="D4142" s="27" t="n">
        <v>846.347</v>
      </c>
      <c r="E4142" s="27" t="n">
        <v>823.8854120123084</v>
      </c>
      <c r="F4142" s="27" t="n">
        <v>823.8854120123084</v>
      </c>
      <c r="G4142" s="27" t="n">
        <v>1471.45</v>
      </c>
      <c r="H4142" s="27" t="n">
        <v>1274441.199543615</v>
      </c>
      <c r="I4142" s="27" t="n">
        <v>296598.748324431</v>
      </c>
      <c r="J4142" s="27" t="n">
        <v>134540.48778161</v>
      </c>
      <c r="K4142" s="27" t="n">
        <v>41170.84837403877</v>
      </c>
      <c r="L4142" s="27" t="n">
        <v>435464.6345191055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791.34</v>
      </c>
      <c r="D4144" s="27" t="n">
        <v>791.34</v>
      </c>
      <c r="E4144" s="27" t="n">
        <v>770.3382678048367</v>
      </c>
      <c r="F4144" s="27" t="n">
        <v>770.3382678048367</v>
      </c>
      <c r="G4144" s="27" t="n">
        <v>1562.6</v>
      </c>
      <c r="H4144" s="27" t="n">
        <v>1267283.9687937</v>
      </c>
      <c r="I4144" s="27" t="n">
        <v>277321.7764097412</v>
      </c>
      <c r="J4144" s="27" t="n">
        <v>125796.2391325299</v>
      </c>
      <c r="K4144" s="27" t="n">
        <v>38495.33028403432</v>
      </c>
      <c r="L4144" s="27" t="n">
        <v>336945.9583378357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168.308</v>
      </c>
      <c r="D4146" s="27" t="n">
        <v>168.308</v>
      </c>
      <c r="E4146" s="27" t="n">
        <v>163.8411974343474</v>
      </c>
      <c r="F4146" s="27" t="n">
        <v>163.8411974343474</v>
      </c>
      <c r="G4146" s="27" t="n">
        <v>1691.7</v>
      </c>
      <c r="H4146" s="27" t="n">
        <v>291482.151561468</v>
      </c>
      <c r="I4146" s="27" t="n">
        <v>58982.83107636506</v>
      </c>
      <c r="J4146" s="27" t="n">
        <v>26755.26754102893</v>
      </c>
      <c r="K4146" s="27" t="n">
        <v>8187.875844941273</v>
      </c>
      <c r="L4146" s="27" t="n">
        <v>50512.2411690093</v>
      </c>
    </row>
    <row r="4147">
      <c r="A4147" t="n">
        <v>4146</v>
      </c>
      <c r="B4147" s="27" t="n">
        <v>126.4653099</v>
      </c>
      <c r="C4147" s="27" t="n">
        <v>126.466</v>
      </c>
      <c r="D4147" s="27" t="n">
        <v>126.466</v>
      </c>
      <c r="E4147" s="27" t="n">
        <v>123.1096613038725</v>
      </c>
      <c r="F4147" s="27" t="n">
        <v>123.1096613038725</v>
      </c>
      <c r="G4147" s="27" t="n">
        <v>1272.75</v>
      </c>
      <c r="H4147" s="27" t="n">
        <v>165337.061984044</v>
      </c>
      <c r="I4147" s="27" t="n">
        <v>44319.47806939411</v>
      </c>
      <c r="J4147" s="27" t="n">
        <v>20103.80769092238</v>
      </c>
      <c r="K4147" s="27" t="n">
        <v>6150.903876701671</v>
      </c>
      <c r="L4147" s="27" t="n">
        <v>89531.50118324129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584.92</v>
      </c>
      <c r="D4162" s="27" t="n">
        <v>584.92</v>
      </c>
      <c r="E4162" s="27" t="n">
        <v>569.3965420734514</v>
      </c>
      <c r="F4162" s="27" t="n">
        <v>569.3965420734514</v>
      </c>
      <c r="G4162" s="27" t="n">
        <v>1103.1</v>
      </c>
      <c r="H4162" s="27" t="n">
        <v>661224.9284857999</v>
      </c>
      <c r="I4162" s="27" t="n">
        <v>204982.7551464425</v>
      </c>
      <c r="J4162" s="27" t="n">
        <v>92982.45532059463</v>
      </c>
      <c r="K4162" s="27" t="n">
        <v>28453.63118706362</v>
      </c>
      <c r="L4162" s="27" t="n">
        <v>510691.7585856786</v>
      </c>
    </row>
    <row r="4163">
      <c r="A4163" t="n">
        <v>4162</v>
      </c>
      <c r="B4163" s="27" t="n">
        <v>1157.200981</v>
      </c>
      <c r="C4163" s="27" t="n">
        <v>1157.201</v>
      </c>
      <c r="D4163" s="27" t="n">
        <v>1157.201</v>
      </c>
      <c r="E4163" s="27" t="n">
        <v>1126.489516316659</v>
      </c>
      <c r="F4163" s="27" t="n">
        <v>1126.489516316659</v>
      </c>
      <c r="G4163" s="27" t="n">
        <v>1110.55</v>
      </c>
      <c r="H4163" s="27" t="n">
        <v>1320027.267220588</v>
      </c>
      <c r="I4163" s="27" t="n">
        <v>405536.2258739972</v>
      </c>
      <c r="J4163" s="27" t="n">
        <v>183955.7380145104</v>
      </c>
      <c r="K4163" s="27" t="n">
        <v>56294.11476456422</v>
      </c>
      <c r="L4163" s="27" t="n">
        <v>1001956.100287852</v>
      </c>
    </row>
    <row r="4164">
      <c r="A4164" t="n">
        <v>4163</v>
      </c>
      <c r="B4164" s="27" t="n">
        <v>1150.501313</v>
      </c>
      <c r="C4164" s="27" t="n">
        <v>1150.501</v>
      </c>
      <c r="D4164" s="27" t="n">
        <v>1150.501</v>
      </c>
      <c r="E4164" s="27" t="n">
        <v>1119.967330664105</v>
      </c>
      <c r="F4164" s="27" t="n">
        <v>1119.967330664105</v>
      </c>
      <c r="G4164" s="27" t="n">
        <v>1097.5</v>
      </c>
      <c r="H4164" s="27" t="n">
        <v>1299226.184885431</v>
      </c>
      <c r="I4164" s="27" t="n">
        <v>403188.2390390777</v>
      </c>
      <c r="J4164" s="27" t="n">
        <v>182890.6650974483</v>
      </c>
      <c r="K4164" s="27" t="n">
        <v>55968.7896216963</v>
      </c>
      <c r="L4164" s="27" t="n">
        <v>1010770.515924354</v>
      </c>
    </row>
    <row r="4165">
      <c r="A4165" t="n">
        <v>4164</v>
      </c>
      <c r="B4165" s="27" t="n">
        <v>990.461354</v>
      </c>
      <c r="C4165" s="27" t="n">
        <v>990.461</v>
      </c>
      <c r="D4165" s="27" t="n">
        <v>990.461</v>
      </c>
      <c r="E4165" s="27" t="n">
        <v>964.1747050171183</v>
      </c>
      <c r="F4165" s="27" t="n">
        <v>964.1747050171183</v>
      </c>
      <c r="G4165" s="27" t="n">
        <v>407.55</v>
      </c>
      <c r="H4165" s="27" t="n">
        <v>415210.326794143</v>
      </c>
      <c r="I4165" s="27" t="n">
        <v>347102.8938061626</v>
      </c>
      <c r="J4165" s="27" t="n">
        <v>157449.7293292954</v>
      </c>
      <c r="K4165" s="27" t="n">
        <v>48183.42758562221</v>
      </c>
      <c r="L4165" s="27" t="n">
        <v>1535400.00900451</v>
      </c>
    </row>
    <row r="4166">
      <c r="A4166" t="n">
        <v>4165</v>
      </c>
      <c r="B4166" s="27" t="n">
        <v>1247.031878</v>
      </c>
      <c r="C4166" s="27" t="n">
        <v>1396.551</v>
      </c>
      <c r="D4166" s="27" t="n">
        <v>1247.031</v>
      </c>
      <c r="E4166" s="27" t="n">
        <v>1359.487297800076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1659.145</v>
      </c>
      <c r="D4167" s="27" t="n">
        <v>1015.076</v>
      </c>
      <c r="E4167" s="27" t="n">
        <v>1615.112196195132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1398.852</v>
      </c>
      <c r="D4168" s="27" t="n">
        <v>1035.237</v>
      </c>
      <c r="E4168" s="27" t="n">
        <v>1361.727230514484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1754.435</v>
      </c>
      <c r="D4169" s="27" t="n">
        <v>965.474</v>
      </c>
      <c r="E4169" s="27" t="n">
        <v>1707.873251543178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779.46</v>
      </c>
      <c r="D4170" s="27" t="n">
        <v>779.46</v>
      </c>
      <c r="E4170" s="27" t="n">
        <v>758.7735565283672</v>
      </c>
      <c r="F4170" s="27" t="n">
        <v>758.7735565283672</v>
      </c>
      <c r="G4170" s="27" t="n">
        <v>1183.85</v>
      </c>
      <c r="H4170" s="27" t="n">
        <v>949158.2320176001</v>
      </c>
      <c r="I4170" s="27" t="n">
        <v>273158.4803502122</v>
      </c>
      <c r="J4170" s="27" t="n">
        <v>123907.7217810824</v>
      </c>
      <c r="K4170" s="27" t="n">
        <v>212538.121175903</v>
      </c>
      <c r="L4170" s="27" t="n">
        <v>619273.038160627</v>
      </c>
    </row>
    <row r="4171">
      <c r="A4171" t="n">
        <v>4170</v>
      </c>
      <c r="B4171" s="27" t="n">
        <v>1044.999243</v>
      </c>
      <c r="C4171" s="27" t="n">
        <v>172.068</v>
      </c>
      <c r="D4171" s="27" t="n">
        <v>172.068</v>
      </c>
      <c r="E4171" s="27" t="n">
        <v>167.5014090841391</v>
      </c>
      <c r="F4171" s="27" t="n">
        <v>167.5014090841391</v>
      </c>
      <c r="G4171" s="27" t="n">
        <v>730.15</v>
      </c>
      <c r="H4171" s="27" t="n">
        <v>129433.04903295</v>
      </c>
      <c r="I4171" s="27" t="n">
        <v>60300.50727029008</v>
      </c>
      <c r="J4171" s="27" t="n">
        <v>27352.98010343992</v>
      </c>
      <c r="K4171" s="27" t="n">
        <v>1608453.529567773</v>
      </c>
      <c r="L4171" s="27" t="n">
        <v>212701.664325494</v>
      </c>
    </row>
    <row r="4172">
      <c r="A4172" t="n">
        <v>4171</v>
      </c>
      <c r="B4172" s="27" t="n">
        <v>962.7956884</v>
      </c>
      <c r="C4172" s="27" t="n">
        <v>962.796</v>
      </c>
      <c r="D4172" s="27" t="n">
        <v>962.796</v>
      </c>
      <c r="E4172" s="27" t="n">
        <v>937.2439190353396</v>
      </c>
      <c r="F4172" s="27" t="n">
        <v>937.2439190353396</v>
      </c>
      <c r="G4172" s="27" t="n">
        <v>360.6</v>
      </c>
      <c r="H4172" s="27" t="n">
        <v>357370.31840625</v>
      </c>
      <c r="I4172" s="27" t="n">
        <v>337407.8108527223</v>
      </c>
      <c r="J4172" s="27" t="n">
        <v>153051.931978471</v>
      </c>
      <c r="K4172" s="27" t="n">
        <v>86824.91230111624</v>
      </c>
      <c r="L4172" s="27" t="n">
        <v>1536517.680866536</v>
      </c>
    </row>
    <row r="4173">
      <c r="A4173" t="n">
        <v>4172</v>
      </c>
      <c r="B4173" s="27" t="n">
        <v>1037.818729</v>
      </c>
      <c r="C4173" s="27" t="n">
        <v>1037.819</v>
      </c>
      <c r="D4173" s="27" t="n">
        <v>1037.819</v>
      </c>
      <c r="E4173" s="27" t="n">
        <v>1010.275849514681</v>
      </c>
      <c r="F4173" s="27" t="n">
        <v>1010.275849514681</v>
      </c>
      <c r="G4173" s="27" t="n">
        <v>369.95</v>
      </c>
      <c r="H4173" s="27" t="n">
        <v>394285.4759131294</v>
      </c>
      <c r="I4173" s="27" t="n">
        <v>363699.3058252852</v>
      </c>
      <c r="J4173" s="27" t="n">
        <v>164978.0462257474</v>
      </c>
      <c r="K4173" s="27" t="n">
        <v>93590.70449111385</v>
      </c>
      <c r="L4173" s="27" t="n">
        <v>1646800.148501406</v>
      </c>
    </row>
    <row r="4174">
      <c r="A4174" t="n">
        <v>4173</v>
      </c>
      <c r="B4174" s="27" t="n">
        <v>715.6609662</v>
      </c>
      <c r="C4174" s="27" t="n">
        <v>715.6609999999999</v>
      </c>
      <c r="D4174" s="27" t="n">
        <v>715.6609999999999</v>
      </c>
      <c r="E4174" s="27" t="n">
        <v>696.6677472078717</v>
      </c>
      <c r="F4174" s="27" t="n">
        <v>696.6677472078717</v>
      </c>
      <c r="G4174" s="27" t="n">
        <v>738.55</v>
      </c>
      <c r="H4174" s="27" t="n">
        <v>541722.8620159565</v>
      </c>
      <c r="I4174" s="27" t="n">
        <v>250800.3889948338</v>
      </c>
      <c r="J4174" s="27" t="n">
        <v>113765.8431190455</v>
      </c>
      <c r="K4174" s="27" t="n">
        <v>64538.95813525189</v>
      </c>
      <c r="L4174" s="27" t="n">
        <v>878811.5297153697</v>
      </c>
    </row>
    <row r="4175">
      <c r="A4175" t="n">
        <v>4174</v>
      </c>
      <c r="B4175" s="27" t="n">
        <v>1001.778249</v>
      </c>
      <c r="C4175" s="27" t="n">
        <v>1001.778</v>
      </c>
      <c r="D4175" s="27" t="n">
        <v>1001.778</v>
      </c>
      <c r="E4175" s="27" t="n">
        <v>975.1913580066642</v>
      </c>
      <c r="F4175" s="27" t="n">
        <v>975.1913580066642</v>
      </c>
      <c r="G4175" s="27" t="n">
        <v>753.95</v>
      </c>
      <c r="H4175" s="27" t="n">
        <v>774968.331145974</v>
      </c>
      <c r="I4175" s="27" t="n">
        <v>351068.8888823991</v>
      </c>
      <c r="J4175" s="27" t="n">
        <v>159248.7487624883</v>
      </c>
      <c r="K4175" s="27" t="n">
        <v>90342.25559535477</v>
      </c>
      <c r="L4175" s="27" t="n">
        <v>1215137.191644204</v>
      </c>
    </row>
    <row r="4176">
      <c r="A4176" t="n">
        <v>4175</v>
      </c>
      <c r="B4176" s="27" t="n">
        <v>876.0043276</v>
      </c>
      <c r="C4176" s="27" t="n">
        <v>876.004</v>
      </c>
      <c r="D4176" s="27" t="n">
        <v>876.004</v>
      </c>
      <c r="E4176" s="27" t="n">
        <v>852.7553314000406</v>
      </c>
      <c r="F4176" s="27" t="n">
        <v>852.7553314000406</v>
      </c>
      <c r="G4176" s="27" t="n">
        <v>393.5</v>
      </c>
      <c r="H4176" s="27" t="n">
        <v>354616.140216388</v>
      </c>
      <c r="I4176" s="27" t="n">
        <v>306991.9193040146</v>
      </c>
      <c r="J4176" s="27" t="n">
        <v>139254.9456176267</v>
      </c>
      <c r="K4176" s="27" t="n">
        <v>79000.08908746198</v>
      </c>
      <c r="L4176" s="27" t="n">
        <v>1369951.439894165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309.13</v>
      </c>
      <c r="D4184" s="27" t="n">
        <v>309.13</v>
      </c>
      <c r="E4184" s="27" t="n">
        <v>300.9258583244992</v>
      </c>
      <c r="F4184" s="27" t="n">
        <v>300.9258583244992</v>
      </c>
      <c r="G4184" s="27" t="n">
        <v>292.7</v>
      </c>
      <c r="H4184" s="27" t="n">
        <v>92391.2998499</v>
      </c>
      <c r="I4184" s="27" t="n">
        <v>108333.3089968197</v>
      </c>
      <c r="J4184" s="27" t="n">
        <v>49141.19266439072</v>
      </c>
      <c r="K4184" s="27" t="n">
        <v>1199725.316745093</v>
      </c>
      <c r="L4184" s="27" t="n">
        <v>513770.7179174174</v>
      </c>
    </row>
    <row r="4185">
      <c r="A4185" t="n">
        <v>4184</v>
      </c>
      <c r="B4185" s="27" t="n">
        <v>993.9173787</v>
      </c>
      <c r="C4185" s="27" t="n">
        <v>949.62</v>
      </c>
      <c r="D4185" s="27" t="n">
        <v>949.62</v>
      </c>
      <c r="E4185" s="27" t="n">
        <v>924.4176028923459</v>
      </c>
      <c r="F4185" s="27" t="n">
        <v>924.4176028923459</v>
      </c>
      <c r="G4185" s="27" t="n">
        <v>299.9</v>
      </c>
      <c r="H4185" s="27" t="n">
        <v>290645.17370868</v>
      </c>
      <c r="I4185" s="27" t="n">
        <v>332790.3370412446</v>
      </c>
      <c r="J4185" s="27" t="n">
        <v>150957.3945523201</v>
      </c>
      <c r="K4185" s="27" t="n">
        <v>127393.0890554298</v>
      </c>
      <c r="L4185" s="27" t="n">
        <v>1571602.366677277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310.444</v>
      </c>
      <c r="D4187" s="27" t="n">
        <v>310.444</v>
      </c>
      <c r="E4187" s="27" t="n">
        <v>302.204985480836</v>
      </c>
      <c r="F4187" s="27" t="n">
        <v>302.204985480836</v>
      </c>
      <c r="G4187" s="27" t="n">
        <v>332.85</v>
      </c>
      <c r="H4187" s="27" t="n">
        <v>105292.497209026</v>
      </c>
      <c r="I4187" s="27" t="n">
        <v>108793.794773101</v>
      </c>
      <c r="J4187" s="27" t="n">
        <v>49350.07412902053</v>
      </c>
      <c r="K4187" s="27" t="n">
        <v>1378493.907117628</v>
      </c>
      <c r="L4187" s="27" t="n">
        <v>503821.0415443758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1079.207</v>
      </c>
      <c r="D4189" s="27" t="n">
        <v>1079.207</v>
      </c>
      <c r="E4189" s="27" t="n">
        <v>1050.565434557655</v>
      </c>
      <c r="F4189" s="27" t="n">
        <v>1050.565434557655</v>
      </c>
      <c r="G4189" s="27" t="n">
        <v>348.15</v>
      </c>
      <c r="H4189" s="27" t="n">
        <v>387427.3619424276</v>
      </c>
      <c r="I4189" s="27" t="n">
        <v>378203.5564407557</v>
      </c>
      <c r="J4189" s="27" t="n">
        <v>171557.335463265</v>
      </c>
      <c r="K4189" s="27" t="n">
        <v>52500.64750281888</v>
      </c>
      <c r="L4189" s="27" t="n">
        <v>1735376.513074062</v>
      </c>
    </row>
    <row r="4190">
      <c r="A4190" t="n">
        <v>4189</v>
      </c>
      <c r="B4190" s="27" t="n">
        <v>1049.575097</v>
      </c>
      <c r="C4190" s="27" t="n">
        <v>1049.575</v>
      </c>
      <c r="D4190" s="27" t="n">
        <v>1049.575</v>
      </c>
      <c r="E4190" s="27" t="n">
        <v>1021.719851683551</v>
      </c>
      <c r="F4190" s="27" t="n">
        <v>1021.719851683551</v>
      </c>
      <c r="G4190" s="27" t="n">
        <v>355.15</v>
      </c>
      <c r="H4190" s="27" t="n">
        <v>384602.12977365</v>
      </c>
      <c r="I4190" s="27" t="n">
        <v>367819.1466060785</v>
      </c>
      <c r="J4190" s="27" t="n">
        <v>166846.8517799239</v>
      </c>
      <c r="K4190" s="27" t="n">
        <v>51058.66466505016</v>
      </c>
      <c r="L4190" s="27" t="n">
        <v>1680575.898041689</v>
      </c>
    </row>
    <row r="4191">
      <c r="A4191" t="n">
        <v>4190</v>
      </c>
      <c r="B4191" s="27" t="n">
        <v>1119.019218</v>
      </c>
      <c r="C4191" s="27" t="n">
        <v>863.319</v>
      </c>
      <c r="D4191" s="27" t="n">
        <v>863.319</v>
      </c>
      <c r="E4191" s="27" t="n">
        <v>840.4069843847193</v>
      </c>
      <c r="F4191" s="27" t="n">
        <v>840.4069843847193</v>
      </c>
      <c r="G4191" s="27" t="n">
        <v>371.1</v>
      </c>
      <c r="H4191" s="27" t="n">
        <v>329556.1021727475</v>
      </c>
      <c r="I4191" s="27" t="n">
        <v>302546.5143784989</v>
      </c>
      <c r="J4191" s="27" t="n">
        <v>137238.4605500247</v>
      </c>
      <c r="K4191" s="27" t="n">
        <v>510696.2242168094</v>
      </c>
      <c r="L4191" s="27" t="n">
        <v>1368938.936864269</v>
      </c>
    </row>
    <row r="4192">
      <c r="A4192" t="n">
        <v>4191</v>
      </c>
      <c r="B4192" s="27" t="n">
        <v>1490.959733</v>
      </c>
      <c r="C4192" s="27" t="n">
        <v>874.737</v>
      </c>
      <c r="D4192" s="27" t="n">
        <v>874.737</v>
      </c>
      <c r="E4192" s="27" t="n">
        <v>851.5219568893262</v>
      </c>
      <c r="F4192" s="27" t="n">
        <v>851.5219568893262</v>
      </c>
      <c r="G4192" s="27" t="n">
        <v>375.7</v>
      </c>
      <c r="H4192" s="27" t="n">
        <v>337413.9077150265</v>
      </c>
      <c r="I4192" s="27" t="n">
        <v>306547.9044801574</v>
      </c>
      <c r="J4192" s="27" t="n">
        <v>139053.535560027</v>
      </c>
      <c r="K4192" s="27" t="n">
        <v>1172089.443610865</v>
      </c>
      <c r="L4192" s="27" t="n">
        <v>1383127.114575332</v>
      </c>
    </row>
    <row r="4193">
      <c r="A4193" t="n">
        <v>4192</v>
      </c>
      <c r="B4193" s="27" t="n">
        <v>567.8021376</v>
      </c>
      <c r="C4193" s="27" t="n">
        <v>567.802</v>
      </c>
      <c r="D4193" s="27" t="n">
        <v>567.802</v>
      </c>
      <c r="E4193" s="27" t="n">
        <v>552.7328444614476</v>
      </c>
      <c r="F4193" s="27" t="n">
        <v>552.7328444614476</v>
      </c>
      <c r="G4193" s="27" t="n">
        <v>366.25</v>
      </c>
      <c r="H4193" s="27" t="n">
        <v>212620.703201817</v>
      </c>
      <c r="I4193" s="27" t="n">
        <v>198983.8240061211</v>
      </c>
      <c r="J4193" s="27" t="n">
        <v>90261.27350055439</v>
      </c>
      <c r="K4193" s="27" t="n">
        <v>27622.01432296662</v>
      </c>
      <c r="L4193" s="27" t="n">
        <v>903027.2846388899</v>
      </c>
    </row>
    <row r="4194">
      <c r="A4194" t="n">
        <v>4193</v>
      </c>
      <c r="B4194" s="27" t="n">
        <v>1329.971873</v>
      </c>
      <c r="C4194" s="27" t="n">
        <v>1034.634</v>
      </c>
      <c r="D4194" s="27" t="n">
        <v>1034.634</v>
      </c>
      <c r="E4194" s="27" t="n">
        <v>1007.175377678355</v>
      </c>
      <c r="F4194" s="27" t="n">
        <v>1007.175377678355</v>
      </c>
      <c r="G4194" s="27" t="n">
        <v>348.95</v>
      </c>
      <c r="H4194" s="27" t="n">
        <v>369431.070858366</v>
      </c>
      <c r="I4194" s="27" t="n">
        <v>362583.1359642078</v>
      </c>
      <c r="J4194" s="27" t="n">
        <v>164471.7391748754</v>
      </c>
      <c r="K4194" s="27" t="n">
        <v>591685.9759245754</v>
      </c>
      <c r="L4194" s="27" t="n">
        <v>1662896.907315848</v>
      </c>
    </row>
    <row r="4195">
      <c r="A4195" t="n">
        <v>4194</v>
      </c>
      <c r="B4195" s="27" t="n">
        <v>1208.305831</v>
      </c>
      <c r="C4195" s="27" t="n">
        <v>251.476</v>
      </c>
      <c r="D4195" s="27" t="n">
        <v>251.476</v>
      </c>
      <c r="E4195" s="27" t="n">
        <v>244.8019640539959</v>
      </c>
      <c r="F4195" s="27" t="n">
        <v>244.8019640539959</v>
      </c>
      <c r="G4195" s="27" t="n">
        <v>334.35</v>
      </c>
      <c r="H4195" s="27" t="n">
        <v>86288.0105581</v>
      </c>
      <c r="I4195" s="27" t="n">
        <v>88128.70705943853</v>
      </c>
      <c r="J4195" s="27" t="n">
        <v>39976.16073001753</v>
      </c>
      <c r="K4195" s="27" t="n">
        <v>1766102.588112025</v>
      </c>
      <c r="L4195" s="27" t="n">
        <v>407754.3914265383</v>
      </c>
    </row>
    <row r="4196">
      <c r="A4196" t="n">
        <v>4195</v>
      </c>
      <c r="B4196" s="27" t="n">
        <v>1031.934569</v>
      </c>
      <c r="C4196" s="27" t="n">
        <v>1031.935</v>
      </c>
      <c r="D4196" s="27" t="n">
        <v>1031.935</v>
      </c>
      <c r="E4196" s="27" t="n">
        <v>1004.548007666975</v>
      </c>
      <c r="F4196" s="27" t="n">
        <v>1004.548007666975</v>
      </c>
      <c r="G4196" s="27" t="n">
        <v>673.95</v>
      </c>
      <c r="H4196" s="27" t="n">
        <v>713080.2483628599</v>
      </c>
      <c r="I4196" s="27" t="n">
        <v>361637.2827601111</v>
      </c>
      <c r="J4196" s="27" t="n">
        <v>164042.6896520171</v>
      </c>
      <c r="K4196" s="27" t="n">
        <v>93059.53540961833</v>
      </c>
      <c r="L4196" s="27" t="n">
        <v>1332080.885566792</v>
      </c>
    </row>
    <row r="4197">
      <c r="A4197" t="n">
        <v>4196</v>
      </c>
      <c r="B4197" s="27" t="n">
        <v>898.0699278</v>
      </c>
      <c r="C4197" s="27" t="n">
        <v>898.0700000000001</v>
      </c>
      <c r="D4197" s="27" t="n">
        <v>898.0700000000001</v>
      </c>
      <c r="E4197" s="27" t="n">
        <v>874.2357117894834</v>
      </c>
      <c r="F4197" s="27" t="n">
        <v>874.2357117894834</v>
      </c>
      <c r="G4197" s="27" t="n">
        <v>1085.7</v>
      </c>
      <c r="H4197" s="27" t="n">
        <v>998304.66948593</v>
      </c>
      <c r="I4197" s="27" t="n">
        <v>314724.856244214</v>
      </c>
      <c r="J4197" s="27" t="n">
        <v>142762.6917352226</v>
      </c>
      <c r="K4197" s="27" t="n">
        <v>80988.66600373531</v>
      </c>
      <c r="L4197" s="27" t="n">
        <v>799313.7112891247</v>
      </c>
    </row>
    <row r="4198">
      <c r="A4198" t="n">
        <v>4197</v>
      </c>
      <c r="B4198" s="27" t="n">
        <v>1109.16417</v>
      </c>
      <c r="C4198" s="27" t="n">
        <v>1109.164</v>
      </c>
      <c r="D4198" s="27" t="n">
        <v>1109.164</v>
      </c>
      <c r="E4198" s="27" t="n">
        <v>1079.727392108934</v>
      </c>
      <c r="F4198" s="27" t="n">
        <v>1079.727392108934</v>
      </c>
      <c r="G4198" s="27" t="n">
        <v>1093.9</v>
      </c>
      <c r="H4198" s="27" t="n">
        <v>1244625.043571112</v>
      </c>
      <c r="I4198" s="27" t="n">
        <v>388701.8611592163</v>
      </c>
      <c r="J4198" s="27" t="n">
        <v>176319.4831313889</v>
      </c>
      <c r="K4198" s="27" t="n">
        <v>100026.1712738421</v>
      </c>
      <c r="L4198" s="27" t="n">
        <v>978340.9899899049</v>
      </c>
    </row>
    <row r="4199">
      <c r="A4199" t="n">
        <v>4198</v>
      </c>
      <c r="B4199" s="27" t="n">
        <v>1198.89761</v>
      </c>
      <c r="C4199" s="27" t="n">
        <v>1198.898</v>
      </c>
      <c r="D4199" s="27" t="n">
        <v>1198.898</v>
      </c>
      <c r="E4199" s="27" t="n">
        <v>1167.079900668086</v>
      </c>
      <c r="F4199" s="27" t="n">
        <v>1167.079900668086</v>
      </c>
      <c r="G4199" s="27" t="n">
        <v>1109.35</v>
      </c>
      <c r="H4199" s="27" t="n">
        <v>1365234.002897908</v>
      </c>
      <c r="I4199" s="27" t="n">
        <v>420148.7642405109</v>
      </c>
      <c r="J4199" s="27" t="n">
        <v>190584.1477790984</v>
      </c>
      <c r="K4199" s="27" t="n">
        <v>108116.5763098441</v>
      </c>
      <c r="L4199" s="27" t="n">
        <v>1039459.713530031</v>
      </c>
    </row>
    <row r="4200">
      <c r="A4200" t="n">
        <v>4199</v>
      </c>
      <c r="B4200" s="27" t="n">
        <v>1042.967369</v>
      </c>
      <c r="C4200" s="27" t="n">
        <v>1042.967</v>
      </c>
      <c r="D4200" s="27" t="n">
        <v>1042.967</v>
      </c>
      <c r="E4200" s="27" t="n">
        <v>1015.287224401151</v>
      </c>
      <c r="F4200" s="27" t="n">
        <v>1015.287224401151</v>
      </c>
      <c r="G4200" s="27" t="n">
        <v>912.55</v>
      </c>
      <c r="H4200" s="27" t="n">
        <v>978028.0249888031</v>
      </c>
      <c r="I4200" s="27" t="n">
        <v>365503.4007844145</v>
      </c>
      <c r="J4200" s="27" t="n">
        <v>165796.403744708</v>
      </c>
      <c r="K4200" s="27" t="n">
        <v>94057.13134688731</v>
      </c>
      <c r="L4200" s="27" t="n">
        <v>1104074.092175032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879.9159999999999</v>
      </c>
      <c r="D4208" s="27" t="n">
        <v>879.9159999999999</v>
      </c>
      <c r="E4208" s="27" t="n">
        <v>856.5635090526963</v>
      </c>
      <c r="F4208" s="27" t="n">
        <v>856.5635090526963</v>
      </c>
      <c r="G4208" s="27" t="n">
        <v>313.5</v>
      </c>
      <c r="H4208" s="27" t="n">
        <v>283074.083792506</v>
      </c>
      <c r="I4208" s="27" t="n">
        <v>308362.8632589707</v>
      </c>
      <c r="J4208" s="27" t="n">
        <v>139876.8210283053</v>
      </c>
      <c r="K4208" s="27" t="n">
        <v>711087.3147894078</v>
      </c>
      <c r="L4208" s="27" t="n">
        <v>1266354.0605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822.691</v>
      </c>
      <c r="D4210" s="27" t="n">
        <v>822.691</v>
      </c>
      <c r="E4210" s="27" t="n">
        <v>800.8572293560655</v>
      </c>
      <c r="F4210" s="27" t="n">
        <v>800.8572293560655</v>
      </c>
      <c r="G4210" s="27" t="n">
        <v>1314.2</v>
      </c>
      <c r="H4210" s="27" t="n">
        <v>1110423.972868555</v>
      </c>
      <c r="I4210" s="27" t="n">
        <v>288308.6025681836</v>
      </c>
      <c r="J4210" s="27" t="n">
        <v>130779.9855538455</v>
      </c>
      <c r="K4210" s="27" t="n">
        <v>40021.44713053192</v>
      </c>
      <c r="L4210" s="27" t="n">
        <v>549227.8878923897</v>
      </c>
    </row>
    <row r="4211">
      <c r="A4211" t="n">
        <v>4210</v>
      </c>
      <c r="B4211" s="27" t="n">
        <v>1162.794611</v>
      </c>
      <c r="C4211" s="27" t="n">
        <v>1179.442</v>
      </c>
      <c r="D4211" s="27" t="n">
        <v>1162.795</v>
      </c>
      <c r="E4211" s="27" t="n">
        <v>1148.140252301504</v>
      </c>
      <c r="F4211" s="27" t="n">
        <v>1148.140252301504</v>
      </c>
      <c r="G4211" s="27" t="n">
        <v>1226.2</v>
      </c>
      <c r="H4211" s="27" t="n">
        <v>1485007.916433118</v>
      </c>
      <c r="I4211" s="27" t="n">
        <v>413330.4908285415</v>
      </c>
      <c r="J4211" s="27" t="n">
        <v>187491.3032008356</v>
      </c>
      <c r="K4211" s="27" t="n">
        <v>26861.43949434322</v>
      </c>
      <c r="L4211" s="27" t="n">
        <v>888430.9272309036</v>
      </c>
    </row>
    <row r="4212">
      <c r="A4212" t="n">
        <v>4211</v>
      </c>
      <c r="B4212" s="27" t="n">
        <v>1141.815742</v>
      </c>
      <c r="C4212" s="27" t="n">
        <v>1141.816</v>
      </c>
      <c r="D4212" s="27" t="n">
        <v>1141.816</v>
      </c>
      <c r="E4212" s="27" t="n">
        <v>1111.512825829413</v>
      </c>
      <c r="F4212" s="27" t="n">
        <v>1111.512825829413</v>
      </c>
      <c r="G4212" s="27" t="n">
        <v>956.1</v>
      </c>
      <c r="H4212" s="27" t="n">
        <v>1123369.32310304</v>
      </c>
      <c r="I4212" s="27" t="n">
        <v>400144.6172985886</v>
      </c>
      <c r="J4212" s="27" t="n">
        <v>181510.0444579431</v>
      </c>
      <c r="K4212" s="27" t="n">
        <v>55545.24534068633</v>
      </c>
      <c r="L4212" s="27" t="n">
        <v>1160308.238883324</v>
      </c>
    </row>
    <row r="4213">
      <c r="A4213" t="n">
        <v>4212</v>
      </c>
      <c r="B4213" s="27" t="n">
        <v>1203.113979</v>
      </c>
      <c r="C4213" s="27" t="n">
        <v>1203.114</v>
      </c>
      <c r="D4213" s="27" t="n">
        <v>1203.114</v>
      </c>
      <c r="E4213" s="27" t="n">
        <v>1171.184010326469</v>
      </c>
      <c r="F4213" s="27" t="n">
        <v>1171.184010326469</v>
      </c>
      <c r="G4213" s="27" t="n">
        <v>420.5</v>
      </c>
      <c r="H4213" s="27" t="n">
        <v>518726.112388209</v>
      </c>
      <c r="I4213" s="27" t="n">
        <v>421626.243717529</v>
      </c>
      <c r="J4213" s="27" t="n">
        <v>191254.3488863125</v>
      </c>
      <c r="K4213" s="27" t="n">
        <v>58527.63257858148</v>
      </c>
      <c r="L4213" s="27" t="n">
        <v>1849885.144310658</v>
      </c>
    </row>
    <row r="4214">
      <c r="A4214" t="n">
        <v>4213</v>
      </c>
      <c r="B4214" s="27" t="n">
        <v>999.0365978999999</v>
      </c>
      <c r="C4214" s="27" t="n">
        <v>999.037</v>
      </c>
      <c r="D4214" s="27" t="n">
        <v>999.037</v>
      </c>
      <c r="E4214" s="27" t="n">
        <v>972.5231026523879</v>
      </c>
      <c r="F4214" s="27" t="n">
        <v>972.5231026523879</v>
      </c>
      <c r="G4214" s="27" t="n">
        <v>422.45</v>
      </c>
      <c r="H4214" s="27" t="n">
        <v>430965.207456199</v>
      </c>
      <c r="I4214" s="27" t="n">
        <v>350108.3169548596</v>
      </c>
      <c r="J4214" s="27" t="n">
        <v>158813.022663135</v>
      </c>
      <c r="K4214" s="27" t="n">
        <v>48599.23678887282</v>
      </c>
      <c r="L4214" s="27" t="n">
        <v>1534203.820589275</v>
      </c>
    </row>
    <row r="4215">
      <c r="A4215" t="n">
        <v>4214</v>
      </c>
      <c r="B4215" s="27" t="n">
        <v>1206.672057</v>
      </c>
      <c r="C4215" s="27" t="n">
        <v>1916.928</v>
      </c>
      <c r="D4215" s="27" t="n">
        <v>1206.672</v>
      </c>
      <c r="E4215" s="27" t="n">
        <v>1866.053775907435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2016.904</v>
      </c>
      <c r="D4216" s="27" t="n">
        <v>1353.204</v>
      </c>
      <c r="E4216" s="27" t="n">
        <v>1963.376467370089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2062.574</v>
      </c>
      <c r="D4217" s="27" t="n">
        <v>1525.362</v>
      </c>
      <c r="E4217" s="27" t="n">
        <v>2007.834410467427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901.537</v>
      </c>
      <c r="D4218" s="27" t="n">
        <v>901.537</v>
      </c>
      <c r="E4218" s="27" t="n">
        <v>877.6106994995439</v>
      </c>
      <c r="F4218" s="27" t="n">
        <v>877.6106994995439</v>
      </c>
      <c r="G4218" s="27" t="n">
        <v>1239.7</v>
      </c>
      <c r="H4218" s="27" t="n">
        <v>1146406.220568609</v>
      </c>
      <c r="I4218" s="27" t="n">
        <v>315939.8518198358</v>
      </c>
      <c r="J4218" s="27" t="n">
        <v>143313.8272282755</v>
      </c>
      <c r="K4218" s="27" t="n">
        <v>720596.7145073361</v>
      </c>
      <c r="L4218" s="27" t="n">
        <v>608090.2209</v>
      </c>
    </row>
    <row r="4219">
      <c r="A4219" t="n">
        <v>4218</v>
      </c>
      <c r="B4219" s="27" t="n">
        <v>1248.305247</v>
      </c>
      <c r="C4219" s="27" t="n">
        <v>1248.306</v>
      </c>
      <c r="D4219" s="27" t="n">
        <v>1248.306</v>
      </c>
      <c r="E4219" s="27" t="n">
        <v>1215.176639283221</v>
      </c>
      <c r="F4219" s="27" t="n">
        <v>1215.176639283221</v>
      </c>
      <c r="G4219" s="27" t="n">
        <v>1103.7</v>
      </c>
      <c r="H4219" s="27" t="n">
        <v>1413840.347175222</v>
      </c>
      <c r="I4219" s="27" t="n">
        <v>437463.5901419597</v>
      </c>
      <c r="J4219" s="27" t="n">
        <v>198438.3451949501</v>
      </c>
      <c r="K4219" s="27" t="n">
        <v>60724.7379448551</v>
      </c>
      <c r="L4219" s="27" t="n">
        <v>1089162.821789551</v>
      </c>
    </row>
    <row r="4220">
      <c r="A4220" t="n">
        <v>4219</v>
      </c>
      <c r="B4220" s="27" t="n">
        <v>1187.86481</v>
      </c>
      <c r="C4220" s="27" t="n">
        <v>1187.865</v>
      </c>
      <c r="D4220" s="27" t="n">
        <v>1187.865</v>
      </c>
      <c r="E4220" s="27" t="n">
        <v>1156.339710473365</v>
      </c>
      <c r="F4220" s="27" t="n">
        <v>1156.339710473365</v>
      </c>
      <c r="G4220" s="27" t="n">
        <v>1091.9</v>
      </c>
      <c r="H4220" s="27" t="n">
        <v>1328417.853921585</v>
      </c>
      <c r="I4220" s="27" t="n">
        <v>416282.2957704113</v>
      </c>
      <c r="J4220" s="27" t="n">
        <v>188830.2747203005</v>
      </c>
      <c r="K4220" s="27" t="n">
        <v>107122.288191507</v>
      </c>
      <c r="L4220" s="27" t="n">
        <v>1050072.091080862</v>
      </c>
    </row>
    <row r="4221">
      <c r="A4221" t="n">
        <v>4220</v>
      </c>
      <c r="B4221" s="27" t="n">
        <v>1119.46145</v>
      </c>
      <c r="C4221" s="27" t="n">
        <v>1119.461</v>
      </c>
      <c r="D4221" s="27" t="n">
        <v>1119.461</v>
      </c>
      <c r="E4221" s="27" t="n">
        <v>1089.75111534242</v>
      </c>
      <c r="F4221" s="27" t="n">
        <v>1089.75111534242</v>
      </c>
      <c r="G4221" s="27" t="n">
        <v>1200.4</v>
      </c>
      <c r="H4221" s="27" t="n">
        <v>1376790.744433825</v>
      </c>
      <c r="I4221" s="27" t="n">
        <v>392310.4015232711</v>
      </c>
      <c r="J4221" s="27" t="n">
        <v>177956.3571354171</v>
      </c>
      <c r="K4221" s="27" t="n">
        <v>100955.7171664584</v>
      </c>
      <c r="L4221" s="27" t="n">
        <v>871364.9918277988</v>
      </c>
    </row>
    <row r="4222">
      <c r="A4222" t="n">
        <v>4221</v>
      </c>
      <c r="B4222" s="27" t="n">
        <v>1184.18721</v>
      </c>
      <c r="C4222" s="27" t="n">
        <v>1184.187</v>
      </c>
      <c r="D4222" s="27" t="n">
        <v>1184.187</v>
      </c>
      <c r="E4222" s="27" t="n">
        <v>1152.759322588276</v>
      </c>
      <c r="F4222" s="27" t="n">
        <v>1152.759322588276</v>
      </c>
      <c r="G4222" s="27" t="n">
        <v>1248.85</v>
      </c>
      <c r="H4222" s="27" t="n">
        <v>1516218.461010591</v>
      </c>
      <c r="I4222" s="27" t="n">
        <v>414993.3561317792</v>
      </c>
      <c r="J4222" s="27" t="n">
        <v>188245.5973786654</v>
      </c>
      <c r="K4222" s="27" t="n">
        <v>106791.9614250397</v>
      </c>
      <c r="L4222" s="27" t="n">
        <v>865895.1651621833</v>
      </c>
    </row>
    <row r="4223">
      <c r="A4223" t="n">
        <v>4222</v>
      </c>
      <c r="B4223" s="27" t="n">
        <v>1246.706411</v>
      </c>
      <c r="C4223" s="27" t="n">
        <v>1246.706</v>
      </c>
      <c r="D4223" s="27" t="n">
        <v>1246.706</v>
      </c>
      <c r="E4223" s="27" t="n">
        <v>1213.61910241097</v>
      </c>
      <c r="F4223" s="27" t="n">
        <v>1213.61910241097</v>
      </c>
      <c r="G4223" s="27" t="n">
        <v>1284.5</v>
      </c>
      <c r="H4223" s="27" t="n">
        <v>1642513.290270172</v>
      </c>
      <c r="I4223" s="27" t="n">
        <v>436902.8768679491</v>
      </c>
      <c r="J4223" s="27" t="n">
        <v>198183.9994237114</v>
      </c>
      <c r="K4223" s="27" t="n">
        <v>112430.6745855249</v>
      </c>
      <c r="L4223" s="27" t="n">
        <v>868344.4677750487</v>
      </c>
    </row>
    <row r="4224">
      <c r="A4224" t="n">
        <v>4223</v>
      </c>
      <c r="B4224" s="27" t="n">
        <v>890.7147278</v>
      </c>
      <c r="C4224" s="27" t="n">
        <v>890.715</v>
      </c>
      <c r="D4224" s="27" t="n">
        <v>890.715</v>
      </c>
      <c r="E4224" s="27" t="n">
        <v>867.0759094798508</v>
      </c>
      <c r="F4224" s="27" t="n">
        <v>867.0759094798508</v>
      </c>
      <c r="G4224" s="27" t="n">
        <v>754.1</v>
      </c>
      <c r="H4224" s="27" t="n">
        <v>692989.83380802</v>
      </c>
      <c r="I4224" s="27" t="n">
        <v>312147.3274127463</v>
      </c>
      <c r="J4224" s="27" t="n">
        <v>141593.4960180596</v>
      </c>
      <c r="K4224" s="27" t="n">
        <v>80324.70465186698</v>
      </c>
      <c r="L4224" s="27" t="n">
        <v>1080289.875620946</v>
      </c>
    </row>
    <row r="4225">
      <c r="A4225" t="n">
        <v>4224</v>
      </c>
      <c r="B4225" s="27" t="n">
        <v>1162.12161</v>
      </c>
      <c r="C4225" s="27" t="n">
        <v>1162.122</v>
      </c>
      <c r="D4225" s="27" t="n">
        <v>1162.122</v>
      </c>
      <c r="E4225" s="27" t="n">
        <v>1131.279915659379</v>
      </c>
      <c r="F4225" s="27" t="n">
        <v>1131.279915659379</v>
      </c>
      <c r="G4225" s="27" t="n">
        <v>738.45</v>
      </c>
      <c r="H4225" s="27" t="n">
        <v>887919.2687772423</v>
      </c>
      <c r="I4225" s="27" t="n">
        <v>407260.7696373762</v>
      </c>
      <c r="J4225" s="27" t="n">
        <v>184738.0102271765</v>
      </c>
      <c r="K4225" s="27" t="n">
        <v>56532.82572635906</v>
      </c>
      <c r="L4225" s="27" t="n">
        <v>1427166.177600089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649.4639999999999</v>
      </c>
      <c r="D4232" s="27" t="n">
        <v>649.4639999999999</v>
      </c>
      <c r="E4232" s="27" t="n">
        <v>632.227579500089</v>
      </c>
      <c r="F4232" s="27" t="n">
        <v>632.227579500089</v>
      </c>
      <c r="G4232" s="27" t="n">
        <v>669.15</v>
      </c>
      <c r="H4232" s="27" t="n">
        <v>449587.8553199759</v>
      </c>
      <c r="I4232" s="27" t="n">
        <v>227601.928620032</v>
      </c>
      <c r="J4232" s="27" t="n">
        <v>103242.7637323645</v>
      </c>
      <c r="K4232" s="27" t="n">
        <v>31594.66250443689</v>
      </c>
      <c r="L4232" s="27" t="n">
        <v>841400.0741776933</v>
      </c>
    </row>
    <row r="4233">
      <c r="A4233" t="n">
        <v>4232</v>
      </c>
      <c r="B4233" s="27" t="n">
        <v>882.1063855</v>
      </c>
      <c r="C4233" s="27" t="n">
        <v>882.106</v>
      </c>
      <c r="D4233" s="27" t="n">
        <v>882.106</v>
      </c>
      <c r="E4233" s="27" t="n">
        <v>858.6953876465909</v>
      </c>
      <c r="F4233" s="27" t="n">
        <v>858.6953876465909</v>
      </c>
      <c r="G4233" s="27" t="n">
        <v>345</v>
      </c>
      <c r="H4233" s="27" t="n">
        <v>313781.983739363</v>
      </c>
      <c r="I4233" s="27" t="n">
        <v>309130.3395527728</v>
      </c>
      <c r="J4233" s="27" t="n">
        <v>140224.9568026883</v>
      </c>
      <c r="K4233" s="27" t="n">
        <v>42912.35906529883</v>
      </c>
      <c r="L4233" s="27" t="n">
        <v>1421140.866555108</v>
      </c>
    </row>
    <row r="4234">
      <c r="A4234" t="n">
        <v>4233</v>
      </c>
      <c r="B4234" s="27" t="n">
        <v>827.5326398</v>
      </c>
      <c r="C4234" s="27" t="n">
        <v>827.532</v>
      </c>
      <c r="D4234" s="27" t="n">
        <v>827.532</v>
      </c>
      <c r="E4234" s="27" t="n">
        <v>805.5697518551724</v>
      </c>
      <c r="F4234" s="27" t="n">
        <v>805.5697518551724</v>
      </c>
      <c r="G4234" s="27" t="n">
        <v>1179.7</v>
      </c>
      <c r="H4234" s="27" t="n">
        <v>1005861.009167532</v>
      </c>
      <c r="I4234" s="27" t="n">
        <v>290005.1106678621</v>
      </c>
      <c r="J4234" s="27" t="n">
        <v>131549.5404779497</v>
      </c>
      <c r="K4234" s="27" t="n">
        <v>40257.97360286894</v>
      </c>
      <c r="L4234" s="27" t="n">
        <v>660808.867446798</v>
      </c>
    </row>
    <row r="4235">
      <c r="A4235" t="n">
        <v>4234</v>
      </c>
      <c r="B4235" s="27" t="n">
        <v>1054.018557</v>
      </c>
      <c r="C4235" s="27" t="n">
        <v>1190.808</v>
      </c>
      <c r="D4235" s="27" t="n">
        <v>1054.018</v>
      </c>
      <c r="E4235" s="27" t="n">
        <v>1159.204604857763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1663.449</v>
      </c>
      <c r="D4236" s="27" t="n">
        <v>1307.932</v>
      </c>
      <c r="E4236" s="27" t="n">
        <v>1619.301970381489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1875.467</v>
      </c>
      <c r="D4237" s="27" t="n">
        <v>1422.735</v>
      </c>
      <c r="E4237" s="27" t="n">
        <v>1825.693128244666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1834.271</v>
      </c>
      <c r="D4238" s="27" t="n">
        <v>1374.254</v>
      </c>
      <c r="E4238" s="27" t="n">
        <v>1785.590447626362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3278.017</v>
      </c>
      <c r="D4239" s="27" t="n">
        <v>1156.327</v>
      </c>
      <c r="E4239" s="27" t="n">
        <v>3191.020215855141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2804.315</v>
      </c>
      <c r="D4240" s="27" t="n">
        <v>1129.088</v>
      </c>
      <c r="E4240" s="27" t="n">
        <v>2729.890008693003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2087.561</v>
      </c>
      <c r="D4241" s="27" t="n">
        <v>1626.56</v>
      </c>
      <c r="E4241" s="27" t="n">
        <v>2032.158269109274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1131.287</v>
      </c>
      <c r="D4242" s="27" t="n">
        <v>1131.287</v>
      </c>
      <c r="E4242" s="27" t="n">
        <v>1101.263259749451</v>
      </c>
      <c r="F4242" s="27" t="n">
        <v>1101.263259749451</v>
      </c>
      <c r="G4242" s="27" t="n">
        <v>1712.7</v>
      </c>
      <c r="H4242" s="27" t="n">
        <v>1995221.734290445</v>
      </c>
      <c r="I4242" s="27" t="n">
        <v>396454.7735098023</v>
      </c>
      <c r="J4242" s="27" t="n">
        <v>179836.2903170853</v>
      </c>
      <c r="K4242" s="27" t="n">
        <v>1273322.875608257</v>
      </c>
      <c r="L4242" s="27" t="n">
        <v>316392.9345260172</v>
      </c>
    </row>
    <row r="4243">
      <c r="A4243" t="n">
        <v>4242</v>
      </c>
      <c r="B4243" s="27" t="n">
        <v>1420.209145</v>
      </c>
      <c r="C4243" s="27" t="n">
        <v>170.862</v>
      </c>
      <c r="D4243" s="27" t="n">
        <v>170.862</v>
      </c>
      <c r="E4243" s="27" t="n">
        <v>166.3274156666793</v>
      </c>
      <c r="F4243" s="27" t="n">
        <v>166.3274156666793</v>
      </c>
      <c r="G4243" s="27" t="n">
        <v>1571.9</v>
      </c>
      <c r="H4243" s="27" t="n">
        <v>276289.490395656</v>
      </c>
      <c r="I4243" s="27" t="n">
        <v>59877.86964000455</v>
      </c>
      <c r="J4243" s="27" t="n">
        <v>27161.26697836873</v>
      </c>
      <c r="K4243" s="27" t="n">
        <v>2298365.209867977</v>
      </c>
      <c r="L4243" s="27" t="n">
        <v>71204.76664690542</v>
      </c>
    </row>
    <row r="4244">
      <c r="A4244" t="n">
        <v>4243</v>
      </c>
      <c r="B4244" s="27" t="n">
        <v>1461.478253</v>
      </c>
      <c r="C4244" s="27" t="n">
        <v>1461.478</v>
      </c>
      <c r="D4244" s="27" t="n">
        <v>1461.478</v>
      </c>
      <c r="E4244" s="27" t="n">
        <v>1422.691170615509</v>
      </c>
      <c r="F4244" s="27" t="n">
        <v>1422.691170615509</v>
      </c>
      <c r="G4244" s="27" t="n">
        <v>1658.95</v>
      </c>
      <c r="H4244" s="27" t="n">
        <v>2499049.15439005</v>
      </c>
      <c r="I4244" s="27" t="n">
        <v>512168.8214215834</v>
      </c>
      <c r="J4244" s="27" t="n">
        <v>232325.4681615127</v>
      </c>
      <c r="K4244" s="27" t="n">
        <v>131798.5059424989</v>
      </c>
      <c r="L4244" s="27" t="n">
        <v>485208.8237384195</v>
      </c>
    </row>
    <row r="4245">
      <c r="A4245" t="n">
        <v>4244</v>
      </c>
      <c r="B4245" s="27" t="n">
        <v>1213.608011</v>
      </c>
      <c r="C4245" s="27" t="n">
        <v>1213.608</v>
      </c>
      <c r="D4245" s="27" t="n">
        <v>1213.608</v>
      </c>
      <c r="E4245" s="27" t="n">
        <v>1181.399505287351</v>
      </c>
      <c r="F4245" s="27" t="n">
        <v>1181.399505287351</v>
      </c>
      <c r="G4245" s="27" t="n">
        <v>1646.55</v>
      </c>
      <c r="H4245" s="27" t="n">
        <v>2059718.899083384</v>
      </c>
      <c r="I4245" s="27" t="n">
        <v>425303.8219034463</v>
      </c>
      <c r="J4245" s="27" t="n">
        <v>192922.5392134244</v>
      </c>
      <c r="K4245" s="27" t="n">
        <v>109444.5024115819</v>
      </c>
      <c r="L4245" s="27" t="n">
        <v>417565.6551438142</v>
      </c>
    </row>
    <row r="4246">
      <c r="A4246" t="n">
        <v>4245</v>
      </c>
      <c r="B4246" s="27" t="n">
        <v>1603.433614</v>
      </c>
      <c r="C4246" s="27" t="n">
        <v>1603.434</v>
      </c>
      <c r="D4246" s="27" t="n">
        <v>1603.434</v>
      </c>
      <c r="E4246" s="27" t="n">
        <v>1560.87973576387</v>
      </c>
      <c r="F4246" s="27" t="n">
        <v>1560.87973576387</v>
      </c>
      <c r="G4246" s="27" t="n">
        <v>1551.25</v>
      </c>
      <c r="H4246" s="27" t="n">
        <v>2568199.18471158</v>
      </c>
      <c r="I4246" s="27" t="n">
        <v>561916.7048749931</v>
      </c>
      <c r="J4246" s="27" t="n">
        <v>254891.6608502399</v>
      </c>
      <c r="K4246" s="27" t="n">
        <v>144598.0782463713</v>
      </c>
      <c r="L4246" s="27" t="n">
        <v>700444.7814240362</v>
      </c>
    </row>
    <row r="4247">
      <c r="A4247" t="n">
        <v>4246</v>
      </c>
      <c r="B4247" s="27" t="n">
        <v>1394.545932</v>
      </c>
      <c r="C4247" s="27" t="n">
        <v>1394.546</v>
      </c>
      <c r="D4247" s="27" t="n">
        <v>1394.546</v>
      </c>
      <c r="E4247" s="27" t="n">
        <v>1357.535509407036</v>
      </c>
      <c r="F4247" s="27" t="n">
        <v>1357.535509407036</v>
      </c>
      <c r="G4247" s="27" t="n">
        <v>1555.15</v>
      </c>
      <c r="H4247" s="27" t="n">
        <v>2236965.521777214</v>
      </c>
      <c r="I4247" s="27" t="n">
        <v>488712.783386533</v>
      </c>
      <c r="J4247" s="27" t="n">
        <v>221685.548686169</v>
      </c>
      <c r="K4247" s="27" t="n">
        <v>125761.4159708917</v>
      </c>
      <c r="L4247" s="27" t="n">
        <v>603899.6713597197</v>
      </c>
    </row>
    <row r="4248">
      <c r="A4248" t="n">
        <v>4247</v>
      </c>
      <c r="B4248" s="27" t="n">
        <v>1470.304493</v>
      </c>
      <c r="C4248" s="27" t="n">
        <v>1470.304</v>
      </c>
      <c r="D4248" s="27" t="n">
        <v>1470.304</v>
      </c>
      <c r="E4248" s="27" t="n">
        <v>1431.282933387068</v>
      </c>
      <c r="F4248" s="27" t="n">
        <v>1431.282933387068</v>
      </c>
      <c r="G4248" s="27" t="n">
        <v>1446.65</v>
      </c>
      <c r="H4248" s="27" t="n">
        <v>2198796.08894704</v>
      </c>
      <c r="I4248" s="27" t="n">
        <v>515261.8560193446</v>
      </c>
      <c r="J4248" s="27" t="n">
        <v>233728.5030221083</v>
      </c>
      <c r="K4248" s="27" t="n">
        <v>132595.2595647419</v>
      </c>
      <c r="L4248" s="27" t="n">
        <v>792000.411189734</v>
      </c>
    </row>
    <row r="4249">
      <c r="A4249" t="n">
        <v>4248</v>
      </c>
      <c r="B4249" s="27" t="n">
        <v>1418.082572</v>
      </c>
      <c r="C4249" s="27" t="n">
        <v>549.944</v>
      </c>
      <c r="D4249" s="27" t="n">
        <v>549.944</v>
      </c>
      <c r="E4249" s="27" t="n">
        <v>535.3487860460272</v>
      </c>
      <c r="F4249" s="27" t="n">
        <v>535.3487860460272</v>
      </c>
      <c r="G4249" s="27" t="n">
        <v>1261.95</v>
      </c>
      <c r="H4249" s="27" t="n">
        <v>717695.5081072</v>
      </c>
      <c r="I4249" s="27" t="n">
        <v>192725.5629765698</v>
      </c>
      <c r="J4249" s="27" t="n">
        <v>87422.45676131624</v>
      </c>
      <c r="K4249" s="27" t="n">
        <v>1618051.029653632</v>
      </c>
      <c r="L4249" s="27" t="n">
        <v>334448.8336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920.135</v>
      </c>
      <c r="D4256" s="27" t="n">
        <v>920.135</v>
      </c>
      <c r="E4256" s="27" t="n">
        <v>895.7151187183807</v>
      </c>
      <c r="F4256" s="27" t="n">
        <v>895.7151187183807</v>
      </c>
      <c r="G4256" s="27" t="n">
        <v>1024.7</v>
      </c>
      <c r="H4256" s="27" t="n">
        <v>971444.42543582</v>
      </c>
      <c r="I4256" s="27" t="n">
        <v>322457.4427386171</v>
      </c>
      <c r="J4256" s="27" t="n">
        <v>146270.2788867116</v>
      </c>
      <c r="K4256" s="27" t="n">
        <v>44762.61021320818</v>
      </c>
      <c r="L4256" s="27" t="n">
        <v>873590.9552860366</v>
      </c>
    </row>
    <row r="4257">
      <c r="A4257" t="n">
        <v>4256</v>
      </c>
      <c r="B4257" s="27" t="n">
        <v>761.6585486</v>
      </c>
      <c r="C4257" s="27" t="n">
        <v>761.658</v>
      </c>
      <c r="D4257" s="27" t="n">
        <v>761.658</v>
      </c>
      <c r="E4257" s="27" t="n">
        <v>741.4440119034755</v>
      </c>
      <c r="F4257" s="27" t="n">
        <v>741.4440119034755</v>
      </c>
      <c r="G4257" s="27" t="n">
        <v>345.2</v>
      </c>
      <c r="H4257" s="27" t="n">
        <v>271377.31729125</v>
      </c>
      <c r="I4257" s="27" t="n">
        <v>266919.8442852512</v>
      </c>
      <c r="J4257" s="27" t="n">
        <v>121077.8071438375</v>
      </c>
      <c r="K4257" s="27" t="n">
        <v>37053.24576472947</v>
      </c>
      <c r="L4257" s="27" t="n">
        <v>1226941.550897871</v>
      </c>
    </row>
    <row r="4258">
      <c r="A4258" t="n">
        <v>4257</v>
      </c>
      <c r="B4258" s="27" t="n">
        <v>976.5554289</v>
      </c>
      <c r="C4258" s="27" t="n">
        <v>976.556</v>
      </c>
      <c r="D4258" s="27" t="n">
        <v>976.556</v>
      </c>
      <c r="E4258" s="27" t="n">
        <v>950.638736136705</v>
      </c>
      <c r="F4258" s="27" t="n">
        <v>950.638736136705</v>
      </c>
      <c r="G4258" s="27" t="n">
        <v>1043.75</v>
      </c>
      <c r="H4258" s="27" t="n">
        <v>1050786.098694612</v>
      </c>
      <c r="I4258" s="27" t="n">
        <v>342229.9450092138</v>
      </c>
      <c r="J4258" s="27" t="n">
        <v>155239.3056111239</v>
      </c>
      <c r="K4258" s="27" t="n">
        <v>47505.2978351198</v>
      </c>
      <c r="L4258" s="27" t="n">
        <v>909048.2914307242</v>
      </c>
    </row>
    <row r="4259">
      <c r="A4259" t="n">
        <v>4258</v>
      </c>
      <c r="B4259" s="27" t="n">
        <v>1245.005521</v>
      </c>
      <c r="C4259" s="27" t="n">
        <v>1245.006</v>
      </c>
      <c r="D4259" s="27" t="n">
        <v>1245.006</v>
      </c>
      <c r="E4259" s="27" t="n">
        <v>1211.964219484202</v>
      </c>
      <c r="F4259" s="27" t="n">
        <v>1211.964219484202</v>
      </c>
      <c r="G4259" s="27" t="n">
        <v>1132.45</v>
      </c>
      <c r="H4259" s="27" t="n">
        <v>1456760.46132351</v>
      </c>
      <c r="I4259" s="27" t="n">
        <v>436307.1190143128</v>
      </c>
      <c r="J4259" s="27" t="n">
        <v>197913.7570417702</v>
      </c>
      <c r="K4259" s="27" t="n">
        <v>60564.70567845745</v>
      </c>
      <c r="L4259" s="27" t="n">
        <v>1051439.558613519</v>
      </c>
    </row>
    <row r="4260">
      <c r="A4260" t="n">
        <v>4259</v>
      </c>
      <c r="B4260" s="27" t="n">
        <v>1420.104333</v>
      </c>
      <c r="C4260" s="27" t="n">
        <v>1666.524</v>
      </c>
      <c r="D4260" s="27" t="n">
        <v>1420.104</v>
      </c>
      <c r="E4260" s="27" t="n">
        <v>1622.295361557849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1909.108</v>
      </c>
      <c r="D4261" s="27" t="n">
        <v>1490.133</v>
      </c>
      <c r="E4261" s="27" t="n">
        <v>1858.441314444305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1893.205</v>
      </c>
      <c r="D4262" s="27" t="n">
        <v>860.9690000000001</v>
      </c>
      <c r="E4262" s="27" t="n">
        <v>1842.960371394667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3304.148</v>
      </c>
      <c r="D4263" s="27" t="n">
        <v>1268.395</v>
      </c>
      <c r="E4263" s="27" t="n">
        <v>3216.457713360649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2889.964</v>
      </c>
      <c r="D4264" s="27" t="n">
        <v>1179.363</v>
      </c>
      <c r="E4264" s="27" t="n">
        <v>2813.265930925187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2140.589</v>
      </c>
      <c r="D4265" s="27" t="n">
        <v>1177.801</v>
      </c>
      <c r="E4265" s="27" t="n">
        <v>2083.778934897879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1153.143</v>
      </c>
      <c r="D4266" s="27" t="n">
        <v>933.8680000000001</v>
      </c>
      <c r="E4266" s="27" t="n">
        <v>1122.53921342441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635.7570000000001</v>
      </c>
      <c r="D4267" s="27" t="n">
        <v>635.7570000000001</v>
      </c>
      <c r="E4267" s="27" t="n">
        <v>618.884355807617</v>
      </c>
      <c r="F4267" s="27" t="n">
        <v>618.884355807617</v>
      </c>
      <c r="G4267" s="27" t="n">
        <v>1540.4</v>
      </c>
      <c r="H4267" s="27" t="n">
        <v>1011560.563810692</v>
      </c>
      <c r="I4267" s="27" t="n">
        <v>222798.3680907421</v>
      </c>
      <c r="J4267" s="27" t="n">
        <v>101063.8153033839</v>
      </c>
      <c r="K4267" s="27" t="n">
        <v>840775.6725826381</v>
      </c>
      <c r="L4267" s="27" t="n">
        <v>247589.2775999999</v>
      </c>
    </row>
    <row r="4268">
      <c r="A4268" t="n">
        <v>4267</v>
      </c>
      <c r="B4268" s="27" t="n">
        <v>1109.89969</v>
      </c>
      <c r="C4268" s="27" t="n">
        <v>1109.9</v>
      </c>
      <c r="D4268" s="27" t="n">
        <v>1109.9</v>
      </c>
      <c r="E4268" s="27" t="n">
        <v>1080.44385907017</v>
      </c>
      <c r="F4268" s="27" t="n">
        <v>1080.44385907017</v>
      </c>
      <c r="G4268" s="27" t="n">
        <v>1571.35</v>
      </c>
      <c r="H4268" s="27" t="n">
        <v>1797234.4390594</v>
      </c>
      <c r="I4268" s="27" t="n">
        <v>388959.7892652612</v>
      </c>
      <c r="J4268" s="27" t="n">
        <v>176436.4821861588</v>
      </c>
      <c r="K4268" s="27" t="n">
        <v>100090.9134995623</v>
      </c>
      <c r="L4268" s="27" t="n">
        <v>463132.2601904285</v>
      </c>
    </row>
    <row r="4269">
      <c r="A4269" t="n">
        <v>4268</v>
      </c>
      <c r="B4269" s="27" t="n">
        <v>1127.55217</v>
      </c>
      <c r="C4269" s="27" t="n">
        <v>1127.552</v>
      </c>
      <c r="D4269" s="27" t="n">
        <v>1127.552</v>
      </c>
      <c r="E4269" s="27" t="n">
        <v>1097.627384613288</v>
      </c>
      <c r="F4269" s="27" t="n">
        <v>1097.627384613288</v>
      </c>
      <c r="G4269" s="27" t="n">
        <v>1678.8</v>
      </c>
      <c r="H4269" s="27" t="n">
        <v>1950692.533156608</v>
      </c>
      <c r="I4269" s="27" t="n">
        <v>395145.8584607836</v>
      </c>
      <c r="J4269" s="27" t="n">
        <v>179242.5519073499</v>
      </c>
      <c r="K4269" s="27" t="n">
        <v>101684.4207440476</v>
      </c>
      <c r="L4269" s="27" t="n">
        <v>352557.9159377881</v>
      </c>
    </row>
    <row r="4270">
      <c r="A4270" t="n">
        <v>4269</v>
      </c>
      <c r="B4270" s="27" t="n">
        <v>1183.45169</v>
      </c>
      <c r="C4270" s="27" t="n">
        <v>1183.452</v>
      </c>
      <c r="D4270" s="27" t="n">
        <v>1183.452</v>
      </c>
      <c r="E4270" s="27" t="n">
        <v>1152.043829087585</v>
      </c>
      <c r="F4270" s="27" t="n">
        <v>1152.043829087585</v>
      </c>
      <c r="G4270" s="27" t="n">
        <v>1743</v>
      </c>
      <c r="H4270" s="27" t="n">
        <v>2131788.057440088</v>
      </c>
      <c r="I4270" s="27" t="n">
        <v>414735.7784715306</v>
      </c>
      <c r="J4270" s="27" t="n">
        <v>188128.7572900027</v>
      </c>
      <c r="K4270" s="27" t="n">
        <v>106723.9113803858</v>
      </c>
      <c r="L4270" s="27" t="n">
        <v>296075.2640755095</v>
      </c>
    </row>
    <row r="4271">
      <c r="A4271" t="n">
        <v>4270</v>
      </c>
      <c r="B4271" s="27" t="n">
        <v>1332.026732</v>
      </c>
      <c r="C4271" s="27" t="n">
        <v>1332.027</v>
      </c>
      <c r="D4271" s="27" t="n">
        <v>1332.027</v>
      </c>
      <c r="E4271" s="27" t="n">
        <v>1296.675729584342</v>
      </c>
      <c r="F4271" s="27" t="n">
        <v>1296.675729584342</v>
      </c>
      <c r="G4271" s="27" t="n">
        <v>1753.65</v>
      </c>
      <c r="H4271" s="27" t="n">
        <v>2415011.618565945</v>
      </c>
      <c r="I4271" s="27" t="n">
        <v>466803.2626503631</v>
      </c>
      <c r="J4271" s="27" t="n">
        <v>211747.1466411231</v>
      </c>
      <c r="K4271" s="27" t="n">
        <v>120122.7062084061</v>
      </c>
      <c r="L4271" s="27" t="n">
        <v>319436.0659831022</v>
      </c>
    </row>
    <row r="4272">
      <c r="A4272" t="n">
        <v>4271</v>
      </c>
      <c r="B4272" s="27" t="n">
        <v>1148.14673</v>
      </c>
      <c r="C4272" s="27" t="n">
        <v>1148.147</v>
      </c>
      <c r="D4272" s="27" t="n">
        <v>1148.147</v>
      </c>
      <c r="E4272" s="27" t="n">
        <v>1117.675804540804</v>
      </c>
      <c r="F4272" s="27" t="n">
        <v>1117.675804540804</v>
      </c>
      <c r="G4272" s="27" t="n">
        <v>1556</v>
      </c>
      <c r="H4272" s="27" t="n">
        <v>1848489.806804641</v>
      </c>
      <c r="I4272" s="27" t="n">
        <v>402363.2896346894</v>
      </c>
      <c r="J4272" s="27" t="n">
        <v>182516.4588815133</v>
      </c>
      <c r="K4272" s="27" t="n">
        <v>103540.204710348</v>
      </c>
      <c r="L4272" s="27" t="n">
        <v>496248.0572161169</v>
      </c>
    </row>
    <row r="4273">
      <c r="A4273" t="n">
        <v>4272</v>
      </c>
      <c r="B4273" s="27" t="n">
        <v>1170.21233</v>
      </c>
      <c r="C4273" s="27" t="n">
        <v>1170.212</v>
      </c>
      <c r="D4273" s="27" t="n">
        <v>1170.212</v>
      </c>
      <c r="E4273" s="27" t="n">
        <v>1139.155211469701</v>
      </c>
      <c r="F4273" s="27" t="n">
        <v>1139.155211469701</v>
      </c>
      <c r="G4273" s="27" t="n">
        <v>1431</v>
      </c>
      <c r="H4273" s="27" t="n">
        <v>1733115.588787816</v>
      </c>
      <c r="I4273" s="27" t="n">
        <v>410095.8761290925</v>
      </c>
      <c r="J4273" s="27" t="n">
        <v>186024.0460330023</v>
      </c>
      <c r="K4273" s="27" t="n">
        <v>56927.69826603727</v>
      </c>
      <c r="L4273" s="27" t="n">
        <v>648179.3153262602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957.647</v>
      </c>
      <c r="D4280" s="27" t="n">
        <v>957.647</v>
      </c>
      <c r="E4280" s="27" t="n">
        <v>932.2315706883243</v>
      </c>
      <c r="F4280" s="27" t="n">
        <v>932.2315706883243</v>
      </c>
      <c r="G4280" s="27" t="n">
        <v>313.5</v>
      </c>
      <c r="H4280" s="27" t="n">
        <v>308961.904337289</v>
      </c>
      <c r="I4280" s="27" t="n">
        <v>335603.3654477968</v>
      </c>
      <c r="J4280" s="27" t="n">
        <v>152233.4154934034</v>
      </c>
      <c r="K4280" s="27" t="n">
        <v>46586.57064550165</v>
      </c>
      <c r="L4280" s="27" t="n">
        <v>1572208.543965859</v>
      </c>
    </row>
    <row r="4281">
      <c r="A4281" t="n">
        <v>4280</v>
      </c>
      <c r="B4281" s="27" t="n">
        <v>1212.806294</v>
      </c>
      <c r="C4281" s="27" t="n">
        <v>1212.806</v>
      </c>
      <c r="D4281" s="27" t="n">
        <v>1212.806</v>
      </c>
      <c r="E4281" s="27" t="n">
        <v>1180.618789930135</v>
      </c>
      <c r="F4281" s="27" t="n">
        <v>1180.618789930135</v>
      </c>
      <c r="G4281" s="27" t="n">
        <v>344.9</v>
      </c>
      <c r="H4281" s="27" t="n">
        <v>430762.529155371</v>
      </c>
      <c r="I4281" s="27" t="n">
        <v>425022.7643748485</v>
      </c>
      <c r="J4281" s="27" t="n">
        <v>192795.048395591</v>
      </c>
      <c r="K4281" s="27" t="n">
        <v>58999.69496006314</v>
      </c>
      <c r="L4281" s="27" t="n">
        <v>1954042.159213366</v>
      </c>
    </row>
    <row r="4282">
      <c r="A4282" t="n">
        <v>4281</v>
      </c>
      <c r="B4282" s="27" t="n">
        <v>817.3512041</v>
      </c>
      <c r="C4282" s="27" t="n">
        <v>817.351</v>
      </c>
      <c r="D4282" s="27" t="n">
        <v>817.351</v>
      </c>
      <c r="E4282" s="27" t="n">
        <v>795.6589500449252</v>
      </c>
      <c r="F4282" s="27" t="n">
        <v>795.6589500449252</v>
      </c>
      <c r="G4282" s="27" t="n">
        <v>739.25</v>
      </c>
      <c r="H4282" s="27" t="n">
        <v>623040.20147462</v>
      </c>
      <c r="I4282" s="27" t="n">
        <v>286437.2220161731</v>
      </c>
      <c r="J4282" s="27" t="n">
        <v>129931.1065423363</v>
      </c>
      <c r="K4282" s="27" t="n">
        <v>39761.90168295219</v>
      </c>
      <c r="L4282" s="27" t="n">
        <v>1003127.021269139</v>
      </c>
    </row>
    <row r="4283">
      <c r="A4283" t="n">
        <v>4282</v>
      </c>
      <c r="B4283" s="27" t="n">
        <v>1350.912127</v>
      </c>
      <c r="C4283" s="27" t="n">
        <v>1350.913</v>
      </c>
      <c r="D4283" s="27" t="n">
        <v>1350.913</v>
      </c>
      <c r="E4283" s="27" t="n">
        <v>1315.060505440184</v>
      </c>
      <c r="F4283" s="27" t="n">
        <v>1315.060505440184</v>
      </c>
      <c r="G4283" s="27" t="n">
        <v>670.75</v>
      </c>
      <c r="H4283" s="27" t="n">
        <v>938080.114941368</v>
      </c>
      <c r="I4283" s="27" t="n">
        <v>473421.7819584663</v>
      </c>
      <c r="J4283" s="27" t="n">
        <v>214749.3805383821</v>
      </c>
      <c r="K4283" s="27" t="n">
        <v>65716.02231914243</v>
      </c>
      <c r="L4283" s="27" t="n">
        <v>1748044.176856365</v>
      </c>
    </row>
    <row r="4284">
      <c r="A4284" t="n">
        <v>4283</v>
      </c>
      <c r="B4284" s="27" t="n">
        <v>1576.550358</v>
      </c>
      <c r="C4284" s="27" t="n">
        <v>1715.128</v>
      </c>
      <c r="D4284" s="27" t="n">
        <v>1576.55</v>
      </c>
      <c r="E4284" s="27" t="n">
        <v>1669.609437894677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1941.543</v>
      </c>
      <c r="D4285" s="27" t="n">
        <v>1514.752</v>
      </c>
      <c r="E4285" s="27" t="n">
        <v>1890.015507226484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1361.183</v>
      </c>
      <c r="D4286" s="27" t="n">
        <v>1347.591</v>
      </c>
      <c r="E4286" s="27" t="n">
        <v>1325.05794523895</v>
      </c>
      <c r="F4286" s="27" t="n">
        <v>1325.05794523895</v>
      </c>
      <c r="G4286" s="27" t="n">
        <v>422.45</v>
      </c>
      <c r="H4286" s="27" t="n">
        <v>593952.878557951</v>
      </c>
      <c r="I4286" s="27" t="n">
        <v>477020.8602860221</v>
      </c>
      <c r="J4286" s="27" t="n">
        <v>216381.9624575206</v>
      </c>
      <c r="K4286" s="27" t="n">
        <v>41303.55495900376</v>
      </c>
      <c r="L4286" s="27" t="n">
        <v>2090345.161511706</v>
      </c>
    </row>
    <row r="4287">
      <c r="A4287" t="n">
        <v>4286</v>
      </c>
      <c r="B4287" s="27" t="n">
        <v>1384.762597</v>
      </c>
      <c r="C4287" s="27" t="n">
        <v>2667.91</v>
      </c>
      <c r="D4287" s="27" t="n">
        <v>1384.763</v>
      </c>
      <c r="E4287" s="27" t="n">
        <v>2597.105123030811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2512.17</v>
      </c>
      <c r="D4288" s="27" t="n">
        <v>1490.55</v>
      </c>
      <c r="E4288" s="27" t="n">
        <v>2445.498377728001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1375.604</v>
      </c>
      <c r="D4289" s="27" t="n">
        <v>1375.604</v>
      </c>
      <c r="E4289" s="27" t="n">
        <v>1339.096219760665</v>
      </c>
      <c r="F4289" s="27" t="n">
        <v>1339.096219760665</v>
      </c>
      <c r="G4289" s="27" t="n">
        <v>812.9</v>
      </c>
      <c r="H4289" s="27" t="n">
        <v>1153794.010140098</v>
      </c>
      <c r="I4289" s="27" t="n">
        <v>482074.6391138394</v>
      </c>
      <c r="J4289" s="27" t="n">
        <v>218674.4126869166</v>
      </c>
      <c r="K4289" s="27" t="n">
        <v>347763.150276701</v>
      </c>
      <c r="L4289" s="27" t="n">
        <v>1589641.122477885</v>
      </c>
    </row>
    <row r="4290">
      <c r="A4290" t="n">
        <v>4289</v>
      </c>
      <c r="B4290" s="27" t="n">
        <v>1453.022531</v>
      </c>
      <c r="C4290" s="27" t="n">
        <v>175.812</v>
      </c>
      <c r="D4290" s="27" t="n">
        <v>175.812</v>
      </c>
      <c r="E4290" s="27" t="n">
        <v>171.1460453652083</v>
      </c>
      <c r="F4290" s="27" t="n">
        <v>171.1460453652083</v>
      </c>
      <c r="G4290" s="27" t="n">
        <v>1592.6</v>
      </c>
      <c r="H4290" s="27" t="n">
        <v>288338.488671324</v>
      </c>
      <c r="I4290" s="27" t="n">
        <v>61612.57633147499</v>
      </c>
      <c r="J4290" s="27" t="n">
        <v>27948.14920813852</v>
      </c>
      <c r="K4290" s="27" t="n">
        <v>2349679.598168573</v>
      </c>
      <c r="L4290" s="27" t="n">
        <v>69724.89888178586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1421.025</v>
      </c>
      <c r="D4292" s="27" t="n">
        <v>1421.025</v>
      </c>
      <c r="E4292" s="27" t="n">
        <v>1383.311771182258</v>
      </c>
      <c r="F4292" s="27" t="n">
        <v>1383.311771182258</v>
      </c>
      <c r="G4292" s="27" t="n">
        <v>1428.5</v>
      </c>
      <c r="H4292" s="27" t="n">
        <v>2092852.2315966</v>
      </c>
      <c r="I4292" s="27" t="n">
        <v>497992.2376256129</v>
      </c>
      <c r="J4292" s="27" t="n">
        <v>225894.8122340628</v>
      </c>
      <c r="K4292" s="27" t="n">
        <v>128148.3690186872</v>
      </c>
      <c r="L4292" s="27" t="n">
        <v>790562.6772306606</v>
      </c>
    </row>
    <row r="4293">
      <c r="A4293" t="n">
        <v>4292</v>
      </c>
      <c r="B4293" s="27" t="n">
        <v>1195.22001</v>
      </c>
      <c r="C4293" s="27" t="n">
        <v>1195.22</v>
      </c>
      <c r="D4293" s="27" t="n">
        <v>1195.22</v>
      </c>
      <c r="E4293" s="27" t="n">
        <v>1163.499512782997</v>
      </c>
      <c r="F4293" s="27" t="n">
        <v>1163.499512782997</v>
      </c>
      <c r="G4293" s="27" t="n">
        <v>1537.7</v>
      </c>
      <c r="H4293" s="27" t="n">
        <v>1886845.5211359</v>
      </c>
      <c r="I4293" s="27" t="n">
        <v>418859.8246018789</v>
      </c>
      <c r="J4293" s="27" t="n">
        <v>189999.4704374634</v>
      </c>
      <c r="K4293" s="27" t="n">
        <v>107786.2495433761</v>
      </c>
      <c r="L4293" s="27" t="n">
        <v>537885.8247595793</v>
      </c>
    </row>
    <row r="4294">
      <c r="A4294" t="n">
        <v>4293</v>
      </c>
      <c r="B4294" s="27" t="n">
        <v>1395.281452</v>
      </c>
      <c r="C4294" s="27" t="n">
        <v>1395.281</v>
      </c>
      <c r="D4294" s="27" t="n">
        <v>1395.281</v>
      </c>
      <c r="E4294" s="27" t="n">
        <v>1358.251002907727</v>
      </c>
      <c r="F4294" s="27" t="n">
        <v>1358.251002907727</v>
      </c>
      <c r="G4294" s="27" t="n">
        <v>1551.25</v>
      </c>
      <c r="H4294" s="27" t="n">
        <v>2225138.730796209</v>
      </c>
      <c r="I4294" s="27" t="n">
        <v>488970.3610467816</v>
      </c>
      <c r="J4294" s="27" t="n">
        <v>221802.3887748318</v>
      </c>
      <c r="K4294" s="27" t="n">
        <v>125829.4660155448</v>
      </c>
      <c r="L4294" s="27" t="n">
        <v>609515.1375548425</v>
      </c>
    </row>
    <row r="4295">
      <c r="A4295" t="n">
        <v>4294</v>
      </c>
      <c r="B4295" s="27" t="n">
        <v>1417.347052</v>
      </c>
      <c r="C4295" s="27" t="n">
        <v>1417.347</v>
      </c>
      <c r="D4295" s="27" t="n">
        <v>1417.347</v>
      </c>
      <c r="E4295" s="27" t="n">
        <v>1379.731383297169</v>
      </c>
      <c r="F4295" s="27" t="n">
        <v>1379.731383297169</v>
      </c>
      <c r="G4295" s="27" t="n">
        <v>1372.8</v>
      </c>
      <c r="H4295" s="27" t="n">
        <v>2004389.870800059</v>
      </c>
      <c r="I4295" s="27" t="n">
        <v>496703.2979869809</v>
      </c>
      <c r="J4295" s="27" t="n">
        <v>225310.1348924278</v>
      </c>
      <c r="K4295" s="27" t="n">
        <v>127818.0422522191</v>
      </c>
      <c r="L4295" s="27" t="n">
        <v>865367.5236039849</v>
      </c>
    </row>
    <row r="4296">
      <c r="A4296" t="n">
        <v>4295</v>
      </c>
      <c r="B4296" s="27" t="n">
        <v>1162.85713</v>
      </c>
      <c r="C4296" s="27" t="n">
        <v>1162.857</v>
      </c>
      <c r="D4296" s="27" t="n">
        <v>1162.857</v>
      </c>
      <c r="E4296" s="27" t="n">
        <v>1131.995409160069</v>
      </c>
      <c r="F4296" s="27" t="n">
        <v>1131.995409160069</v>
      </c>
      <c r="G4296" s="27" t="n">
        <v>1109.55</v>
      </c>
      <c r="H4296" s="27" t="n">
        <v>1334301.520558017</v>
      </c>
      <c r="I4296" s="27" t="n">
        <v>407518.3472976248</v>
      </c>
      <c r="J4296" s="27" t="n">
        <v>184854.8503158393</v>
      </c>
      <c r="K4296" s="27" t="n">
        <v>104868.1274140862</v>
      </c>
      <c r="L4296" s="27" t="n">
        <v>1007985.312086584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670.628</v>
      </c>
      <c r="D4303" s="27" t="n">
        <v>670.628</v>
      </c>
      <c r="E4303" s="27" t="n">
        <v>652.8298984777998</v>
      </c>
      <c r="F4303" s="27" t="n">
        <v>652.8298984777998</v>
      </c>
      <c r="G4303" s="27" t="n">
        <v>310.45</v>
      </c>
      <c r="H4303" s="27" t="n">
        <v>214468.5220353621</v>
      </c>
      <c r="I4303" s="27" t="n">
        <v>235018.7634520079</v>
      </c>
      <c r="J4303" s="27" t="n">
        <v>106607.1224214247</v>
      </c>
      <c r="K4303" s="27" t="n">
        <v>1203173.341053193</v>
      </c>
      <c r="L4303" s="27" t="n">
        <v>971886.6047</v>
      </c>
    </row>
    <row r="4304">
      <c r="A4304" t="n">
        <v>4303</v>
      </c>
      <c r="B4304" s="27" t="n">
        <v>1074.594729</v>
      </c>
      <c r="C4304" s="27" t="n">
        <v>1074.594</v>
      </c>
      <c r="D4304" s="27" t="n">
        <v>1074.594</v>
      </c>
      <c r="E4304" s="27" t="n">
        <v>1046.074861062844</v>
      </c>
      <c r="F4304" s="27" t="n">
        <v>1046.074861062844</v>
      </c>
      <c r="G4304" s="27" t="n">
        <v>313.5</v>
      </c>
      <c r="H4304" s="27" t="n">
        <v>346981.998376491</v>
      </c>
      <c r="I4304" s="27" t="n">
        <v>376586.9499826237</v>
      </c>
      <c r="J4304" s="27" t="n">
        <v>170824.0248115624</v>
      </c>
      <c r="K4304" s="27" t="n">
        <v>52276.91792880746</v>
      </c>
      <c r="L4304" s="27" t="n">
        <v>1764205.253182486</v>
      </c>
    </row>
    <row r="4305">
      <c r="A4305" t="n">
        <v>4304</v>
      </c>
      <c r="B4305" s="27" t="n">
        <v>998.1355859</v>
      </c>
      <c r="C4305" s="27" t="n">
        <v>998.135</v>
      </c>
      <c r="D4305" s="27" t="n">
        <v>998.135</v>
      </c>
      <c r="E4305" s="27" t="n">
        <v>971.6450412406559</v>
      </c>
      <c r="F4305" s="27" t="n">
        <v>971.6450412406559</v>
      </c>
      <c r="G4305" s="27" t="n">
        <v>344.9</v>
      </c>
      <c r="H4305" s="27" t="n">
        <v>353784.32339614</v>
      </c>
      <c r="I4305" s="27" t="n">
        <v>349792.2148466361</v>
      </c>
      <c r="J4305" s="27" t="n">
        <v>158669.6352345991</v>
      </c>
      <c r="K4305" s="27" t="n">
        <v>48557.16836057773</v>
      </c>
      <c r="L4305" s="27" t="n">
        <v>1608169.70775741</v>
      </c>
    </row>
    <row r="4306">
      <c r="A4306" t="n">
        <v>4305</v>
      </c>
      <c r="B4306" s="27" t="n">
        <v>975.2783823</v>
      </c>
      <c r="C4306" s="27" t="n">
        <v>975.279</v>
      </c>
      <c r="D4306" s="27" t="n">
        <v>975.279</v>
      </c>
      <c r="E4306" s="27" t="n">
        <v>949.395627020539</v>
      </c>
      <c r="F4306" s="27" t="n">
        <v>949.395627020539</v>
      </c>
      <c r="G4306" s="27" t="n">
        <v>399.75</v>
      </c>
      <c r="H4306" s="27" t="n">
        <v>400730.1953951684</v>
      </c>
      <c r="I4306" s="27" t="n">
        <v>341782.4257273941</v>
      </c>
      <c r="J4306" s="27" t="n">
        <v>155036.305892454</v>
      </c>
      <c r="K4306" s="27" t="n">
        <v>47443.09042725198</v>
      </c>
      <c r="L4306" s="27" t="n">
        <v>1519270.352139618</v>
      </c>
    </row>
    <row r="4307">
      <c r="A4307" t="n">
        <v>4306</v>
      </c>
      <c r="B4307" s="27" t="n">
        <v>1046.524528</v>
      </c>
      <c r="C4307" s="27" t="n">
        <v>1254.777</v>
      </c>
      <c r="D4307" s="27" t="n">
        <v>1046.524</v>
      </c>
      <c r="E4307" s="27" t="n">
        <v>1221.475902470935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1725.402</v>
      </c>
      <c r="D4308" s="27" t="n">
        <v>950.499</v>
      </c>
      <c r="E4308" s="27" t="n">
        <v>1679.610771535624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1956.506</v>
      </c>
      <c r="D4309" s="27" t="n">
        <v>1002.54</v>
      </c>
      <c r="E4309" s="27" t="n">
        <v>1904.581397363674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1946.889</v>
      </c>
      <c r="D4310" s="27" t="n">
        <v>1043.739</v>
      </c>
      <c r="E4310" s="27" t="n">
        <v>1895.219627300896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3267.077</v>
      </c>
      <c r="D4311" s="27" t="n">
        <v>1077.397</v>
      </c>
      <c r="E4311" s="27" t="n">
        <v>3180.370557491119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2967.86</v>
      </c>
      <c r="D4312" s="27" t="n">
        <v>1015.461</v>
      </c>
      <c r="E4312" s="27" t="n">
        <v>2889.094613550765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2220.336</v>
      </c>
      <c r="D4313" s="27" t="n">
        <v>206.367</v>
      </c>
      <c r="E4313" s="27" t="n">
        <v>2161.409492992545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1023.624</v>
      </c>
      <c r="D4314" s="27" t="n">
        <v>168.654</v>
      </c>
      <c r="E4314" s="27" t="n">
        <v>996.4575770761724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92.676</v>
      </c>
      <c r="D4322" s="27" t="n">
        <v>92.676</v>
      </c>
      <c r="E4322" s="27" t="n">
        <v>90.21642948300484</v>
      </c>
      <c r="F4322" s="27" t="n">
        <v>90.21642948300484</v>
      </c>
      <c r="G4322" s="27" t="n">
        <v>1621.15</v>
      </c>
      <c r="H4322" s="27" t="n">
        <v>155193.37190958</v>
      </c>
      <c r="I4322" s="27" t="n">
        <v>32477.91461388175</v>
      </c>
      <c r="J4322" s="27" t="n">
        <v>14732.34293457469</v>
      </c>
      <c r="K4322" s="27" t="n">
        <v>2926.318679124228</v>
      </c>
      <c r="L4322" s="27" t="n">
        <v>34178.49430963639</v>
      </c>
    </row>
    <row r="4323">
      <c r="A4323" t="n">
        <v>4322</v>
      </c>
      <c r="B4323" s="27" t="n">
        <v>100.7662409</v>
      </c>
      <c r="C4323" s="27" t="n">
        <v>100.766</v>
      </c>
      <c r="D4323" s="27" t="n">
        <v>100.766</v>
      </c>
      <c r="E4323" s="27" t="n">
        <v>98.091725293328</v>
      </c>
      <c r="F4323" s="27" t="n">
        <v>98.091725293328</v>
      </c>
      <c r="G4323" s="27" t="n">
        <v>1499.65</v>
      </c>
      <c r="H4323" s="27" t="n">
        <v>156105.712389716</v>
      </c>
      <c r="I4323" s="27" t="n">
        <v>35313.02110559808</v>
      </c>
      <c r="J4323" s="27" t="n">
        <v>16018.37874040046</v>
      </c>
      <c r="K4323" s="27" t="n">
        <v>3182.673571939683</v>
      </c>
      <c r="L4323" s="27" t="n">
        <v>49080.19475051665</v>
      </c>
    </row>
    <row r="4324">
      <c r="A4324" t="n">
        <v>4323</v>
      </c>
      <c r="B4324" s="27" t="n">
        <v>91.94000080000001</v>
      </c>
      <c r="C4324" s="27" t="n">
        <v>91.94</v>
      </c>
      <c r="D4324" s="27" t="n">
        <v>91.94</v>
      </c>
      <c r="E4324" s="27" t="n">
        <v>89.49996252176901</v>
      </c>
      <c r="F4324" s="27" t="n">
        <v>89.49996252176901</v>
      </c>
      <c r="G4324" s="27" t="n">
        <v>1489.6</v>
      </c>
      <c r="H4324" s="27" t="n">
        <v>141607.2581511</v>
      </c>
      <c r="I4324" s="27" t="n">
        <v>32219.98650783684</v>
      </c>
      <c r="J4324" s="27" t="n">
        <v>14615.34387980488</v>
      </c>
      <c r="K4324" s="27" t="n">
        <v>2903.64555109489</v>
      </c>
      <c r="L4324" s="27" t="n">
        <v>45680.78087111091</v>
      </c>
    </row>
    <row r="4325">
      <c r="A4325" t="n">
        <v>4324</v>
      </c>
      <c r="B4325" s="27" t="n">
        <v>95.61760083</v>
      </c>
      <c r="C4325" s="27" t="n">
        <v>95.61799999999999</v>
      </c>
      <c r="D4325" s="27" t="n">
        <v>95.61799999999999</v>
      </c>
      <c r="E4325" s="27" t="n">
        <v>93.08035040685783</v>
      </c>
      <c r="F4325" s="27" t="n">
        <v>93.08035040685783</v>
      </c>
      <c r="G4325" s="27" t="n">
        <v>1590.1</v>
      </c>
      <c r="H4325" s="27" t="n">
        <v>157060.053706142</v>
      </c>
      <c r="I4325" s="27" t="n">
        <v>33508.92614646882</v>
      </c>
      <c r="J4325" s="27" t="n">
        <v>15200.02122143989</v>
      </c>
      <c r="K4325" s="27" t="n">
        <v>3019.328003539181</v>
      </c>
      <c r="L4325" s="27" t="n">
        <v>38153.63563177103</v>
      </c>
    </row>
    <row r="4326">
      <c r="A4326" t="n">
        <v>4325</v>
      </c>
      <c r="B4326" s="27" t="n">
        <v>86.05584075</v>
      </c>
      <c r="C4326" s="27" t="n">
        <v>86.056</v>
      </c>
      <c r="D4326" s="27" t="n">
        <v>86.056</v>
      </c>
      <c r="E4326" s="27" t="n">
        <v>83.77212067406302</v>
      </c>
      <c r="F4326" s="27" t="n">
        <v>83.77212067406302</v>
      </c>
      <c r="G4326" s="27" t="n">
        <v>1729.65</v>
      </c>
      <c r="H4326" s="27" t="n">
        <v>153592.7337402</v>
      </c>
      <c r="I4326" s="27" t="n">
        <v>30157.96344266269</v>
      </c>
      <c r="J4326" s="27" t="n">
        <v>13679.98730607449</v>
      </c>
      <c r="K4326" s="27" t="n">
        <v>2717.62689036501</v>
      </c>
      <c r="L4326" s="27" t="n">
        <v>22647.79282423292</v>
      </c>
    </row>
    <row r="4327">
      <c r="A4327" t="n">
        <v>4326</v>
      </c>
      <c r="B4327" s="27" t="n">
        <v>93.41104081</v>
      </c>
      <c r="C4327" s="27" t="n">
        <v>93.411</v>
      </c>
      <c r="D4327" s="27" t="n">
        <v>93.411</v>
      </c>
      <c r="E4327" s="27" t="n">
        <v>90.9319229836955</v>
      </c>
      <c r="F4327" s="27" t="n">
        <v>90.9319229836955</v>
      </c>
      <c r="G4327" s="27" t="n">
        <v>1719.2</v>
      </c>
      <c r="H4327" s="27" t="n">
        <v>165252.81441303</v>
      </c>
      <c r="I4327" s="27" t="n">
        <v>32735.49227413038</v>
      </c>
      <c r="J4327" s="27" t="n">
        <v>14849.18302323748</v>
      </c>
      <c r="K4327" s="27" t="n">
        <v>2950.150213302358</v>
      </c>
      <c r="L4327" s="27" t="n">
        <v>25533.68397382169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91.95099999999999</v>
      </c>
      <c r="D4329" s="27" t="n">
        <v>91.95099999999999</v>
      </c>
      <c r="E4329" s="27" t="n">
        <v>89.51067058776573</v>
      </c>
      <c r="F4329" s="27" t="n">
        <v>89.51067058776573</v>
      </c>
      <c r="G4329" s="27" t="n">
        <v>1192.25</v>
      </c>
      <c r="H4329" s="27" t="n">
        <v>113102.952238893</v>
      </c>
      <c r="I4329" s="27" t="n">
        <v>32223.84141159566</v>
      </c>
      <c r="J4329" s="27" t="n">
        <v>14617.09250698214</v>
      </c>
      <c r="K4329" s="27" t="n">
        <v>4473.18540142542</v>
      </c>
      <c r="L4329" s="27" t="n">
        <v>72302.24416726778</v>
      </c>
    </row>
    <row r="4330">
      <c r="A4330" t="n">
        <v>4329</v>
      </c>
      <c r="B4330" s="27" t="n">
        <v>200.9569374</v>
      </c>
      <c r="C4330" s="27" t="n">
        <v>2259.002</v>
      </c>
      <c r="D4330" s="27" t="n">
        <v>200.957</v>
      </c>
      <c r="E4330" s="27" t="n">
        <v>2199.049318431599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3048.196</v>
      </c>
      <c r="D4331" s="27" t="n">
        <v>878.544</v>
      </c>
      <c r="E4331" s="27" t="n">
        <v>2967.298539906528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3530.669</v>
      </c>
      <c r="D4332" s="27" t="n">
        <v>1068.503</v>
      </c>
      <c r="E4332" s="27" t="n">
        <v>3436.966969510242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3759.938</v>
      </c>
      <c r="D4333" s="27" t="n">
        <v>1462.838</v>
      </c>
      <c r="E4333" s="27" t="n">
        <v>3660.151295237928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3746.153</v>
      </c>
      <c r="D4334" s="27" t="n">
        <v>1268.603</v>
      </c>
      <c r="E4334" s="27" t="n">
        <v>3646.732141622934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3439.532</v>
      </c>
      <c r="D4335" s="27" t="n">
        <v>1480.978</v>
      </c>
      <c r="E4335" s="27" t="n">
        <v>3348.248695806235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2270.713</v>
      </c>
      <c r="D4336" s="27" t="n">
        <v>1662.323</v>
      </c>
      <c r="E4336" s="27" t="n">
        <v>2210.449514875937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1806.618</v>
      </c>
      <c r="D4337" s="27" t="n">
        <v>1806.618</v>
      </c>
      <c r="E4337" s="27" t="n">
        <v>1758.671343171125</v>
      </c>
      <c r="F4337" s="27" t="n">
        <v>1758.671343171125</v>
      </c>
      <c r="G4337" s="27" t="n">
        <v>1295.05</v>
      </c>
      <c r="H4337" s="27" t="n">
        <v>2414466.753926634</v>
      </c>
      <c r="I4337" s="27" t="n">
        <v>633121.6835416051</v>
      </c>
      <c r="J4337" s="27" t="n">
        <v>287191.0303398448</v>
      </c>
      <c r="K4337" s="27" t="n">
        <v>240505.544953327</v>
      </c>
      <c r="L4337" s="27" t="n">
        <v>1239775.363368485</v>
      </c>
    </row>
    <row r="4338">
      <c r="A4338" t="n">
        <v>4337</v>
      </c>
      <c r="B4338" s="27" t="n">
        <v>1479.27324</v>
      </c>
      <c r="C4338" s="27" t="n">
        <v>39.537</v>
      </c>
      <c r="D4338" s="27" t="n">
        <v>39.537</v>
      </c>
      <c r="E4338" s="27" t="n">
        <v>38.48770957388712</v>
      </c>
      <c r="F4338" s="27" t="n">
        <v>38.48770957388712</v>
      </c>
      <c r="G4338" s="27" t="n">
        <v>1588.7</v>
      </c>
      <c r="H4338" s="27" t="n">
        <v>64670.098562388</v>
      </c>
      <c r="I4338" s="27" t="n">
        <v>13855.57544659936</v>
      </c>
      <c r="J4338" s="27" t="n">
        <v>6285.042973415767</v>
      </c>
      <c r="K4338" s="27" t="n">
        <v>2640959.877271065</v>
      </c>
      <c r="L4338" s="27" t="n">
        <v>15829.99494773977</v>
      </c>
    </row>
    <row r="4339">
      <c r="A4339" t="n">
        <v>4338</v>
      </c>
      <c r="B4339" s="27" t="n">
        <v>1404.229053</v>
      </c>
      <c r="C4339" s="27" t="n">
        <v>100.821</v>
      </c>
      <c r="D4339" s="27" t="n">
        <v>100.821</v>
      </c>
      <c r="E4339" s="27" t="n">
        <v>98.14526562331164</v>
      </c>
      <c r="F4339" s="27" t="n">
        <v>98.14526562331164</v>
      </c>
      <c r="G4339" s="27" t="n">
        <v>1338.45</v>
      </c>
      <c r="H4339" s="27" t="n">
        <v>139273.362656295</v>
      </c>
      <c r="I4339" s="27" t="n">
        <v>35332.29562439219</v>
      </c>
      <c r="J4339" s="27" t="n">
        <v>16027.12187628679</v>
      </c>
      <c r="K4339" s="27" t="n">
        <v>2394051.58226147</v>
      </c>
      <c r="L4339" s="27" t="n">
        <v>64928.0004731018</v>
      </c>
    </row>
    <row r="4340">
      <c r="A4340" t="n">
        <v>4339</v>
      </c>
      <c r="B4340" s="27" t="n">
        <v>1635.796494</v>
      </c>
      <c r="C4340" s="27" t="n">
        <v>1635.796</v>
      </c>
      <c r="D4340" s="27" t="n">
        <v>1635.796</v>
      </c>
      <c r="E4340" s="27" t="n">
        <v>1592.382865926253</v>
      </c>
      <c r="F4340" s="27" t="n">
        <v>1592.382865926253</v>
      </c>
      <c r="G4340" s="27" t="n">
        <v>1512.5</v>
      </c>
      <c r="H4340" s="27" t="n">
        <v>2546118.294640949</v>
      </c>
      <c r="I4340" s="27" t="n">
        <v>573257.831733451</v>
      </c>
      <c r="J4340" s="27" t="n">
        <v>260036.1220057571</v>
      </c>
      <c r="K4340" s="27" t="n">
        <v>147519.5081945934</v>
      </c>
      <c r="L4340" s="27" t="n">
        <v>776286.6471390482</v>
      </c>
    </row>
    <row r="4341">
      <c r="A4341" t="n">
        <v>4340</v>
      </c>
      <c r="B4341" s="27" t="n">
        <v>1688.753935</v>
      </c>
      <c r="C4341" s="27" t="n">
        <v>1688.754</v>
      </c>
      <c r="D4341" s="27" t="n">
        <v>1688.754</v>
      </c>
      <c r="E4341" s="27" t="n">
        <v>1643.935389476697</v>
      </c>
      <c r="F4341" s="27" t="n">
        <v>1643.935389476697</v>
      </c>
      <c r="G4341" s="27" t="n">
        <v>1707.5</v>
      </c>
      <c r="H4341" s="27" t="n">
        <v>2956616.098301136</v>
      </c>
      <c r="I4341" s="27" t="n">
        <v>591816.7402116108</v>
      </c>
      <c r="J4341" s="27" t="n">
        <v>268454.6491015446</v>
      </c>
      <c r="K4341" s="27" t="n">
        <v>152293.4176881847</v>
      </c>
      <c r="L4341" s="27" t="n">
        <v>480851.1014219341</v>
      </c>
    </row>
    <row r="4342">
      <c r="A4342" t="n">
        <v>4341</v>
      </c>
      <c r="B4342" s="27" t="n">
        <v>1451.916493</v>
      </c>
      <c r="C4342" s="27" t="n">
        <v>1451.916</v>
      </c>
      <c r="D4342" s="27" t="n">
        <v>1451.916</v>
      </c>
      <c r="E4342" s="27" t="n">
        <v>1413.382940882714</v>
      </c>
      <c r="F4342" s="27" t="n">
        <v>1413.382940882714</v>
      </c>
      <c r="G4342" s="27" t="n">
        <v>1789.25</v>
      </c>
      <c r="H4342" s="27" t="n">
        <v>2666176.105227551</v>
      </c>
      <c r="I4342" s="27" t="n">
        <v>508817.8587177772</v>
      </c>
      <c r="J4342" s="27" t="n">
        <v>230805.4342461473</v>
      </c>
      <c r="K4342" s="27" t="n">
        <v>130937.0100945364</v>
      </c>
      <c r="L4342" s="27" t="n">
        <v>297870.4547910322</v>
      </c>
    </row>
    <row r="4343">
      <c r="A4343" t="n">
        <v>4342</v>
      </c>
      <c r="B4343" s="27" t="n">
        <v>1428.379852</v>
      </c>
      <c r="C4343" s="27" t="n">
        <v>1428.38</v>
      </c>
      <c r="D4343" s="27" t="n">
        <v>1428.38</v>
      </c>
      <c r="E4343" s="27" t="n">
        <v>1390.471573491891</v>
      </c>
      <c r="F4343" s="27" t="n">
        <v>1390.471573491891</v>
      </c>
      <c r="G4343" s="27" t="n">
        <v>1825.6</v>
      </c>
      <c r="H4343" s="27" t="n">
        <v>2674128.667306921</v>
      </c>
      <c r="I4343" s="27" t="n">
        <v>500569.7664570807</v>
      </c>
      <c r="J4343" s="27" t="n">
        <v>227064.0079512258</v>
      </c>
      <c r="K4343" s="27" t="n">
        <v>128812.3303705555</v>
      </c>
      <c r="L4343" s="27" t="n">
        <v>242498.2424169858</v>
      </c>
    </row>
    <row r="4344">
      <c r="A4344" t="n">
        <v>4343</v>
      </c>
      <c r="B4344" s="27" t="n">
        <v>1283.482411</v>
      </c>
      <c r="C4344" s="27" t="n">
        <v>1283.482</v>
      </c>
      <c r="D4344" s="27" t="n">
        <v>1283.482</v>
      </c>
      <c r="E4344" s="27" t="n">
        <v>1249.419087419677</v>
      </c>
      <c r="F4344" s="27" t="n">
        <v>1249.419087419677</v>
      </c>
      <c r="G4344" s="27" t="n">
        <v>1837.3</v>
      </c>
      <c r="H4344" s="27" t="n">
        <v>2420678.15076886</v>
      </c>
      <c r="I4344" s="27" t="n">
        <v>449790.8714710838</v>
      </c>
      <c r="J4344" s="27" t="n">
        <v>204030.1369756333</v>
      </c>
      <c r="K4344" s="27" t="n">
        <v>115747.1735259367</v>
      </c>
      <c r="L4344" s="27" t="n">
        <v>203280.4855231815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329.824</v>
      </c>
      <c r="D4352" s="27" t="n">
        <v>329.824</v>
      </c>
      <c r="E4352" s="27" t="n">
        <v>321.0706508459859</v>
      </c>
      <c r="F4352" s="27" t="n">
        <v>321.0706508459859</v>
      </c>
      <c r="G4352" s="27" t="n">
        <v>1458.05</v>
      </c>
      <c r="H4352" s="27" t="n">
        <v>495445.717591968</v>
      </c>
      <c r="I4352" s="27" t="n">
        <v>115585.4343045549</v>
      </c>
      <c r="J4352" s="27" t="n">
        <v>52430.8372831495</v>
      </c>
      <c r="K4352" s="27" t="n">
        <v>1286458.448544308</v>
      </c>
      <c r="L4352" s="27" t="n">
        <v>174004.239225982</v>
      </c>
    </row>
    <row r="4353">
      <c r="A4353" t="n">
        <v>4352</v>
      </c>
      <c r="B4353" s="27" t="n">
        <v>1129.823323</v>
      </c>
      <c r="C4353" s="27" t="n">
        <v>967.8049999999999</v>
      </c>
      <c r="D4353" s="27" t="n">
        <v>967.8049999999999</v>
      </c>
      <c r="E4353" s="27" t="n">
        <v>942.1199829060328</v>
      </c>
      <c r="F4353" s="27" t="n">
        <v>942.1199829060328</v>
      </c>
      <c r="G4353" s="27" t="n">
        <v>499.4</v>
      </c>
      <c r="H4353" s="27" t="n">
        <v>497201.1631859825</v>
      </c>
      <c r="I4353" s="27" t="n">
        <v>339163.1938461718</v>
      </c>
      <c r="J4353" s="27" t="n">
        <v>153848.1932085552</v>
      </c>
      <c r="K4353" s="27" t="n">
        <v>344060.2223922421</v>
      </c>
      <c r="L4353" s="27" t="n">
        <v>1413745.246348793</v>
      </c>
    </row>
    <row r="4354">
      <c r="A4354" t="n">
        <v>4353</v>
      </c>
      <c r="B4354" s="27" t="n">
        <v>1224.916684</v>
      </c>
      <c r="C4354" s="27" t="n">
        <v>1224.916</v>
      </c>
      <c r="D4354" s="27" t="n">
        <v>1224.916</v>
      </c>
      <c r="E4354" s="27" t="n">
        <v>1192.40739713199</v>
      </c>
      <c r="F4354" s="27" t="n">
        <v>1192.40739713199</v>
      </c>
      <c r="G4354" s="27" t="n">
        <v>318.8</v>
      </c>
      <c r="H4354" s="27" t="n">
        <v>400553.625344642</v>
      </c>
      <c r="I4354" s="27" t="n">
        <v>429266.6629675165</v>
      </c>
      <c r="J4354" s="27" t="n">
        <v>194720.1279516541</v>
      </c>
      <c r="K4354" s="27" t="n">
        <v>59589.52282906172</v>
      </c>
      <c r="L4354" s="27" t="n">
        <v>2004675.316058302</v>
      </c>
    </row>
    <row r="4355">
      <c r="A4355" t="n">
        <v>4354</v>
      </c>
      <c r="B4355" s="27" t="n">
        <v>1366.064847</v>
      </c>
      <c r="C4355" s="27" t="n">
        <v>1366.064</v>
      </c>
      <c r="D4355" s="27" t="n">
        <v>1366.064</v>
      </c>
      <c r="E4355" s="27" t="n">
        <v>1329.809406159864</v>
      </c>
      <c r="F4355" s="27" t="n">
        <v>1329.809406159864</v>
      </c>
      <c r="G4355" s="27" t="n">
        <v>332.85</v>
      </c>
      <c r="H4355" s="27" t="n">
        <v>467065.406948672</v>
      </c>
      <c r="I4355" s="27" t="n">
        <v>478731.3862175509</v>
      </c>
      <c r="J4355" s="27" t="n">
        <v>217157.8760259057</v>
      </c>
      <c r="K4355" s="27" t="n">
        <v>66456.22305997029</v>
      </c>
      <c r="L4355" s="27" t="n">
        <v>2216991.751479417</v>
      </c>
    </row>
    <row r="4356">
      <c r="A4356" t="n">
        <v>4355</v>
      </c>
      <c r="B4356" s="27" t="n">
        <v>1337.922931</v>
      </c>
      <c r="C4356" s="27" t="n">
        <v>1785.214</v>
      </c>
      <c r="D4356" s="27" t="n">
        <v>1337.923</v>
      </c>
      <c r="E4356" s="27" t="n">
        <v>1737.835393662577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2013.073</v>
      </c>
      <c r="D4357" s="27" t="n">
        <v>1315.426</v>
      </c>
      <c r="E4357" s="27" t="n">
        <v>1959.647140021591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1307.276</v>
      </c>
      <c r="D4358" s="27" t="n">
        <v>1307.276</v>
      </c>
      <c r="E4358" s="27" t="n">
        <v>1272.581607631152</v>
      </c>
      <c r="F4358" s="27" t="n">
        <v>1272.581607631152</v>
      </c>
      <c r="G4358" s="27" t="n">
        <v>355.15</v>
      </c>
      <c r="H4358" s="27" t="n">
        <v>481126.196706286</v>
      </c>
      <c r="I4358" s="27" t="n">
        <v>458129.3787472147</v>
      </c>
      <c r="J4358" s="27" t="n">
        <v>207812.5765261671</v>
      </c>
      <c r="K4358" s="27" t="n">
        <v>63595.59657109864</v>
      </c>
      <c r="L4358" s="27" t="n">
        <v>2093205.8573121</v>
      </c>
    </row>
    <row r="4359">
      <c r="A4359" t="n">
        <v>4358</v>
      </c>
      <c r="B4359" s="27" t="n">
        <v>1149.253988</v>
      </c>
      <c r="C4359" s="27" t="n">
        <v>1149.254</v>
      </c>
      <c r="D4359" s="27" t="n">
        <v>1149.254</v>
      </c>
      <c r="E4359" s="27" t="n">
        <v>1118.753425364293</v>
      </c>
      <c r="F4359" s="27" t="n">
        <v>1118.753425364293</v>
      </c>
      <c r="G4359" s="27" t="n">
        <v>371.1</v>
      </c>
      <c r="H4359" s="27" t="n">
        <v>440587.905069178</v>
      </c>
      <c r="I4359" s="27" t="n">
        <v>402751.2331311455</v>
      </c>
      <c r="J4359" s="27" t="n">
        <v>182692.4343619891</v>
      </c>
      <c r="K4359" s="27" t="n">
        <v>55907.53131125043</v>
      </c>
      <c r="L4359" s="27" t="n">
        <v>1822337.454575897</v>
      </c>
    </row>
    <row r="4360">
      <c r="A4360" t="n">
        <v>4359</v>
      </c>
      <c r="B4360" s="27" t="n">
        <v>1075.512258</v>
      </c>
      <c r="C4360" s="27" t="n">
        <v>1075.513</v>
      </c>
      <c r="D4360" s="27" t="n">
        <v>1075.513</v>
      </c>
      <c r="E4360" s="27" t="n">
        <v>1046.969471303843</v>
      </c>
      <c r="F4360" s="27" t="n">
        <v>1046.969471303843</v>
      </c>
      <c r="G4360" s="27" t="n">
        <v>375.7</v>
      </c>
      <c r="H4360" s="27" t="n">
        <v>417274.4120635175</v>
      </c>
      <c r="I4360" s="27" t="n">
        <v>376909.0096693835</v>
      </c>
      <c r="J4360" s="27" t="n">
        <v>170970.1146639176</v>
      </c>
      <c r="K4360" s="27" t="n">
        <v>52318.92801405538</v>
      </c>
      <c r="L4360" s="27" t="n">
        <v>1700592.512238833</v>
      </c>
    </row>
    <row r="4361">
      <c r="A4361" t="n">
        <v>4360</v>
      </c>
      <c r="B4361" s="27" t="n">
        <v>1067.820629</v>
      </c>
      <c r="C4361" s="27" t="n">
        <v>1067.821</v>
      </c>
      <c r="D4361" s="27" t="n">
        <v>1067.821</v>
      </c>
      <c r="E4361" s="27" t="n">
        <v>1039.481612790493</v>
      </c>
      <c r="F4361" s="27" t="n">
        <v>1039.481612790493</v>
      </c>
      <c r="G4361" s="27" t="n">
        <v>366.25</v>
      </c>
      <c r="H4361" s="27" t="n">
        <v>403230.5756303889</v>
      </c>
      <c r="I4361" s="27" t="n">
        <v>374213.3806045773</v>
      </c>
      <c r="J4361" s="27" t="n">
        <v>169747.3473686874</v>
      </c>
      <c r="K4361" s="27" t="n">
        <v>51945.41671202718</v>
      </c>
      <c r="L4361" s="27" t="n">
        <v>1698253.084896467</v>
      </c>
    </row>
    <row r="4362">
      <c r="A4362" t="n">
        <v>4361</v>
      </c>
      <c r="B4362" s="27" t="n">
        <v>1122.644528</v>
      </c>
      <c r="C4362" s="27" t="n">
        <v>40.29</v>
      </c>
      <c r="D4362" s="27" t="n">
        <v>40.29</v>
      </c>
      <c r="E4362" s="27" t="n">
        <v>39.22072536439062</v>
      </c>
      <c r="F4362" s="27" t="n">
        <v>39.22072536439062</v>
      </c>
      <c r="G4362" s="27" t="n">
        <v>348.95</v>
      </c>
      <c r="H4362" s="27" t="n">
        <v>14495.172240285</v>
      </c>
      <c r="I4362" s="27" t="n">
        <v>14119.46113118062</v>
      </c>
      <c r="J4362" s="27" t="n">
        <v>6404.744452004988</v>
      </c>
      <c r="K4362" s="27" t="n">
        <v>1985915.830231072</v>
      </c>
      <c r="L4362" s="27" t="n">
        <v>64755.37861287712</v>
      </c>
    </row>
    <row r="4363">
      <c r="A4363" t="n">
        <v>4362</v>
      </c>
      <c r="B4363" s="27" t="n">
        <v>1180.388292</v>
      </c>
      <c r="C4363" s="27" t="n">
        <v>168.93</v>
      </c>
      <c r="D4363" s="27" t="n">
        <v>168.93</v>
      </c>
      <c r="E4363" s="27" t="n">
        <v>164.4466898934353</v>
      </c>
      <c r="F4363" s="27" t="n">
        <v>164.4466898934353</v>
      </c>
      <c r="G4363" s="27" t="n">
        <v>334.45</v>
      </c>
      <c r="H4363" s="27" t="n">
        <v>58249.74331426499</v>
      </c>
      <c r="I4363" s="27" t="n">
        <v>59200.80836163669</v>
      </c>
      <c r="J4363" s="27" t="n">
        <v>26854.14445959798</v>
      </c>
      <c r="K4363" s="27" t="n">
        <v>1862220.956661333</v>
      </c>
      <c r="L4363" s="27" t="n">
        <v>273894.1843520111</v>
      </c>
    </row>
    <row r="4364">
      <c r="A4364" t="n">
        <v>4363</v>
      </c>
      <c r="B4364" s="27" t="n">
        <v>1047.767485</v>
      </c>
      <c r="C4364" s="27" t="n">
        <v>1047.767</v>
      </c>
      <c r="D4364" s="27" t="n">
        <v>1047.767</v>
      </c>
      <c r="E4364" s="27" t="n">
        <v>1019.959835017907</v>
      </c>
      <c r="F4364" s="27" t="n">
        <v>1019.959835017907</v>
      </c>
      <c r="G4364" s="27" t="n">
        <v>1412.95</v>
      </c>
      <c r="H4364" s="27" t="n">
        <v>1522915.800493661</v>
      </c>
      <c r="I4364" s="27" t="n">
        <v>367185.5406064464</v>
      </c>
      <c r="J4364" s="27" t="n">
        <v>166559.4410584242</v>
      </c>
      <c r="K4364" s="27" t="n">
        <v>94490.39463915293</v>
      </c>
      <c r="L4364" s="27" t="n">
        <v>598767.4211472622</v>
      </c>
    </row>
    <row r="4365">
      <c r="A4365" t="n">
        <v>4364</v>
      </c>
      <c r="B4365" s="27" t="n">
        <v>988.3686694</v>
      </c>
      <c r="C4365" s="27" t="n">
        <v>988.369</v>
      </c>
      <c r="D4365" s="27" t="n">
        <v>988.369</v>
      </c>
      <c r="E4365" s="27" t="n">
        <v>962.1382255566491</v>
      </c>
      <c r="F4365" s="27" t="n">
        <v>962.1382255566491</v>
      </c>
      <c r="G4365" s="27" t="n">
        <v>1513.55</v>
      </c>
      <c r="H4365" s="27" t="n">
        <v>1545425.811676265</v>
      </c>
      <c r="I4365" s="27" t="n">
        <v>346369.7612003937</v>
      </c>
      <c r="J4365" s="27" t="n">
        <v>157117.1722334008</v>
      </c>
      <c r="K4365" s="27" t="n">
        <v>89131.0481797065</v>
      </c>
      <c r="L4365" s="27" t="n">
        <v>468032.1398220321</v>
      </c>
    </row>
    <row r="4366">
      <c r="A4366" t="n">
        <v>4365</v>
      </c>
      <c r="B4366" s="27" t="n">
        <v>1236.324192</v>
      </c>
      <c r="C4366" s="27" t="n">
        <v>1236.324</v>
      </c>
      <c r="D4366" s="27" t="n">
        <v>1236.324</v>
      </c>
      <c r="E4366" s="27" t="n">
        <v>1203.512635031146</v>
      </c>
      <c r="F4366" s="27" t="n">
        <v>1203.512635031146</v>
      </c>
      <c r="G4366" s="27" t="n">
        <v>1523.1</v>
      </c>
      <c r="H4366" s="27" t="n">
        <v>1944799.463254704</v>
      </c>
      <c r="I4366" s="27" t="n">
        <v>433264.5486112125</v>
      </c>
      <c r="J4366" s="27" t="n">
        <v>196533.6133005861</v>
      </c>
      <c r="K4366" s="27" t="n">
        <v>111493.6705801663</v>
      </c>
      <c r="L4366" s="27" t="n">
        <v>573955.1756463537</v>
      </c>
    </row>
    <row r="4367">
      <c r="A4367" t="n">
        <v>4366</v>
      </c>
      <c r="B4367" s="27" t="n">
        <v>1285.362749</v>
      </c>
      <c r="C4367" s="27" t="n">
        <v>1285.363</v>
      </c>
      <c r="D4367" s="27" t="n">
        <v>1285.363</v>
      </c>
      <c r="E4367" s="27" t="n">
        <v>1251.250166705118</v>
      </c>
      <c r="F4367" s="27" t="n">
        <v>1251.250166705118</v>
      </c>
      <c r="G4367" s="27" t="n">
        <v>1765.15</v>
      </c>
      <c r="H4367" s="27" t="n">
        <v>2337620.390324581</v>
      </c>
      <c r="I4367" s="27" t="n">
        <v>450450.0600138426</v>
      </c>
      <c r="J4367" s="27" t="n">
        <v>204329.1522229458</v>
      </c>
      <c r="K4367" s="27" t="n">
        <v>115914.5546380076</v>
      </c>
      <c r="L4367" s="27" t="n">
        <v>293856.1016506967</v>
      </c>
    </row>
    <row r="4368">
      <c r="A4368" t="n">
        <v>4367</v>
      </c>
      <c r="B4368" s="27" t="n">
        <v>1237.014876</v>
      </c>
      <c r="C4368" s="27" t="n">
        <v>1237.015</v>
      </c>
      <c r="D4368" s="27" t="n">
        <v>1237.015</v>
      </c>
      <c r="E4368" s="27" t="n">
        <v>1204.18529626785</v>
      </c>
      <c r="F4368" s="27" t="n">
        <v>1204.18529626785</v>
      </c>
      <c r="G4368" s="27" t="n">
        <v>1778.1</v>
      </c>
      <c r="H4368" s="27" t="n">
        <v>2264909.029380531</v>
      </c>
      <c r="I4368" s="27" t="n">
        <v>433506.7066564259</v>
      </c>
      <c r="J4368" s="27" t="n">
        <v>196643.4588805399</v>
      </c>
      <c r="K4368" s="27" t="n">
        <v>111554.9119298466</v>
      </c>
      <c r="L4368" s="27" t="n">
        <v>267208.7172418358</v>
      </c>
    </row>
    <row r="4369">
      <c r="A4369" t="n">
        <v>4368</v>
      </c>
      <c r="B4369" s="27" t="n">
        <v>955.9065258000001</v>
      </c>
      <c r="C4369" s="27" t="n">
        <v>820.554</v>
      </c>
      <c r="D4369" s="27" t="n">
        <v>820.554</v>
      </c>
      <c r="E4369" s="27" t="n">
        <v>798.7769441710642</v>
      </c>
      <c r="F4369" s="27" t="n">
        <v>798.7769441710642</v>
      </c>
      <c r="G4369" s="27" t="n">
        <v>1703</v>
      </c>
      <c r="H4369" s="27" t="n">
        <v>1437503.41082544</v>
      </c>
      <c r="I4369" s="27" t="n">
        <v>287559.6999015831</v>
      </c>
      <c r="J4369" s="27" t="n">
        <v>130440.2749831348</v>
      </c>
      <c r="K4369" s="27" t="n">
        <v>288018.5231258394</v>
      </c>
      <c r="L4369" s="27" t="n">
        <v>207511.524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855.7569999999999</v>
      </c>
      <c r="D4376" s="27" t="n">
        <v>855.7569999999999</v>
      </c>
      <c r="E4376" s="27" t="n">
        <v>833.0456757422393</v>
      </c>
      <c r="F4376" s="27" t="n">
        <v>833.0456757422393</v>
      </c>
      <c r="G4376" s="27" t="n">
        <v>1306.6</v>
      </c>
      <c r="H4376" s="27" t="n">
        <v>1143135.200308696</v>
      </c>
      <c r="I4376" s="27" t="n">
        <v>299896.4432672061</v>
      </c>
      <c r="J4376" s="27" t="n">
        <v>136036.3588487077</v>
      </c>
      <c r="K4376" s="27" t="n">
        <v>41630.51614467549</v>
      </c>
      <c r="L4376" s="27" t="n">
        <v>577633.8715596688</v>
      </c>
    </row>
    <row r="4377">
      <c r="A4377" t="n">
        <v>4376</v>
      </c>
      <c r="B4377" s="27" t="n">
        <v>848.1615632</v>
      </c>
      <c r="C4377" s="27" t="n">
        <v>848.162</v>
      </c>
      <c r="D4377" s="27" t="n">
        <v>848.162</v>
      </c>
      <c r="E4377" s="27" t="n">
        <v>825.6522429017691</v>
      </c>
      <c r="F4377" s="27" t="n">
        <v>825.6522429017691</v>
      </c>
      <c r="G4377" s="27" t="n">
        <v>1336.3</v>
      </c>
      <c r="H4377" s="27" t="n">
        <v>1158077.801120604</v>
      </c>
      <c r="I4377" s="27" t="n">
        <v>297234.8074446369</v>
      </c>
      <c r="J4377" s="27" t="n">
        <v>134829.0112658589</v>
      </c>
      <c r="K4377" s="27" t="n">
        <v>41259.5841066573</v>
      </c>
      <c r="L4377" s="27" t="n">
        <v>547985.3936139042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826.664</v>
      </c>
      <c r="D4380" s="27" t="n">
        <v>826.664</v>
      </c>
      <c r="E4380" s="27" t="n">
        <v>804.7247881019758</v>
      </c>
      <c r="F4380" s="27" t="n">
        <v>804.7247881019758</v>
      </c>
      <c r="G4380" s="27" t="n">
        <v>1593.35</v>
      </c>
      <c r="H4380" s="27" t="n">
        <v>1362503.357400368</v>
      </c>
      <c r="I4380" s="27" t="n">
        <v>289700.9237167113</v>
      </c>
      <c r="J4380" s="27" t="n">
        <v>131411.5578970527</v>
      </c>
      <c r="K4380" s="27" t="n">
        <v>40213.04173797821</v>
      </c>
      <c r="L4380" s="27" t="n">
        <v>327241.3350816686</v>
      </c>
    </row>
    <row r="4381">
      <c r="A4381" t="n">
        <v>4380</v>
      </c>
      <c r="B4381" s="27" t="n">
        <v>1123.750485</v>
      </c>
      <c r="C4381" s="27" t="n">
        <v>1263.51</v>
      </c>
      <c r="D4381" s="27" t="n">
        <v>1123.75</v>
      </c>
      <c r="E4381" s="27" t="n">
        <v>1229.977133411794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1412.845</v>
      </c>
      <c r="D4382" s="27" t="n">
        <v>1103.368</v>
      </c>
      <c r="E4382" s="27" t="n">
        <v>1375.348863922871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1414.249</v>
      </c>
      <c r="D4383" s="27" t="n">
        <v>1414.249</v>
      </c>
      <c r="E4383" s="27" t="n">
        <v>1376.715602528272</v>
      </c>
      <c r="F4383" s="27" t="n">
        <v>1376.715602528272</v>
      </c>
      <c r="G4383" s="27" t="n">
        <v>1340.65</v>
      </c>
      <c r="H4383" s="27" t="n">
        <v>1953851.096912509</v>
      </c>
      <c r="I4383" s="27" t="n">
        <v>495617.6169101779</v>
      </c>
      <c r="J4383" s="27" t="n">
        <v>224817.6578928668</v>
      </c>
      <c r="K4383" s="27" t="n">
        <v>68798.13650467784</v>
      </c>
      <c r="L4383" s="27" t="n">
        <v>907737.4325270157</v>
      </c>
    </row>
    <row r="4384">
      <c r="A4384" t="n">
        <v>4383</v>
      </c>
      <c r="B4384" s="27" t="n">
        <v>1156.955977</v>
      </c>
      <c r="C4384" s="27" t="n">
        <v>1156.956</v>
      </c>
      <c r="D4384" s="27" t="n">
        <v>1156.956</v>
      </c>
      <c r="E4384" s="27" t="n">
        <v>1126.251018483095</v>
      </c>
      <c r="F4384" s="27" t="n">
        <v>1126.251018483095</v>
      </c>
      <c r="G4384" s="27" t="n">
        <v>1674.15</v>
      </c>
      <c r="H4384" s="27" t="n">
        <v>1995478.010168772</v>
      </c>
      <c r="I4384" s="27" t="n">
        <v>405450.3666539143</v>
      </c>
      <c r="J4384" s="27" t="n">
        <v>183916.7913182895</v>
      </c>
      <c r="K4384" s="27" t="n">
        <v>56282.18896148641</v>
      </c>
      <c r="L4384" s="27" t="n">
        <v>366988.8943727165</v>
      </c>
    </row>
    <row r="4385">
      <c r="A4385" t="n">
        <v>4384</v>
      </c>
      <c r="B4385" s="27" t="n">
        <v>1089.722216</v>
      </c>
      <c r="C4385" s="27" t="n">
        <v>1089.722</v>
      </c>
      <c r="D4385" s="27" t="n">
        <v>1089.722</v>
      </c>
      <c r="E4385" s="27" t="n">
        <v>1060.801372189984</v>
      </c>
      <c r="F4385" s="27" t="n">
        <v>1060.801372189984</v>
      </c>
      <c r="G4385" s="27" t="n">
        <v>1866.75</v>
      </c>
      <c r="H4385" s="27" t="n">
        <v>2087586.081249682</v>
      </c>
      <c r="I4385" s="27" t="n">
        <v>381888.4939883944</v>
      </c>
      <c r="J4385" s="27" t="n">
        <v>173228.8640786245</v>
      </c>
      <c r="K4385" s="27" t="n">
        <v>53011.90670375825</v>
      </c>
      <c r="L4385" s="27" t="n">
        <v>141351.7828443153</v>
      </c>
    </row>
    <row r="4386">
      <c r="A4386" t="n">
        <v>4385</v>
      </c>
      <c r="B4386" s="27" t="n">
        <v>1137.531356</v>
      </c>
      <c r="C4386" s="27" t="n">
        <v>172.419</v>
      </c>
      <c r="D4386" s="27" t="n">
        <v>172.419</v>
      </c>
      <c r="E4386" s="27" t="n">
        <v>167.8430937354894</v>
      </c>
      <c r="F4386" s="27" t="n">
        <v>167.8430937354894</v>
      </c>
      <c r="G4386" s="27" t="n">
        <v>1905.4</v>
      </c>
      <c r="H4386" s="27" t="n">
        <v>337109.382464868</v>
      </c>
      <c r="I4386" s="27" t="n">
        <v>60423.51374477617</v>
      </c>
      <c r="J4386" s="27" t="n">
        <v>27408.77720700542</v>
      </c>
      <c r="K4386" s="27" t="n">
        <v>1777438.584730848</v>
      </c>
      <c r="L4386" s="27" t="n">
        <v>15877.95666737726</v>
      </c>
    </row>
    <row r="4387">
      <c r="A4387" t="n">
        <v>4386</v>
      </c>
      <c r="B4387" s="27" t="n">
        <v>926.8434104</v>
      </c>
      <c r="C4387" s="27" t="n">
        <v>70.625</v>
      </c>
      <c r="D4387" s="27" t="n">
        <v>70.625</v>
      </c>
      <c r="E4387" s="27" t="n">
        <v>68.75065100173957</v>
      </c>
      <c r="F4387" s="27" t="n">
        <v>68.75065100173957</v>
      </c>
      <c r="G4387" s="27" t="n">
        <v>1865.05</v>
      </c>
      <c r="H4387" s="27" t="n">
        <v>135387.7710275</v>
      </c>
      <c r="I4387" s="27" t="n">
        <v>24750.23436062624</v>
      </c>
      <c r="J4387" s="27" t="n">
        <v>11226.98130858407</v>
      </c>
      <c r="K4387" s="27" t="n">
        <v>1572884.027977011</v>
      </c>
      <c r="L4387" s="27" t="n">
        <v>1639.912400000001</v>
      </c>
    </row>
    <row r="4388">
      <c r="A4388" t="n">
        <v>4387</v>
      </c>
      <c r="B4388" s="27" t="n">
        <v>835.7275262000001</v>
      </c>
      <c r="C4388" s="27" t="n">
        <v>835.728</v>
      </c>
      <c r="D4388" s="27" t="n">
        <v>835.728</v>
      </c>
      <c r="E4388" s="27" t="n">
        <v>813.5482344832822</v>
      </c>
      <c r="F4388" s="27" t="n">
        <v>813.5482344832822</v>
      </c>
      <c r="G4388" s="27" t="n">
        <v>1851.7</v>
      </c>
      <c r="H4388" s="27" t="n">
        <v>1588640.172336192</v>
      </c>
      <c r="I4388" s="27" t="n">
        <v>292877.3644139816</v>
      </c>
      <c r="J4388" s="27" t="n">
        <v>132852.42669112</v>
      </c>
      <c r="K4388" s="27" t="n">
        <v>75365.23325340742</v>
      </c>
      <c r="L4388" s="27" t="n">
        <v>120649.2031738707</v>
      </c>
    </row>
    <row r="4389">
      <c r="A4389" t="n">
        <v>4388</v>
      </c>
      <c r="B4389" s="27" t="n">
        <v>1471.847404</v>
      </c>
      <c r="C4389" s="27" t="n">
        <v>1471.847</v>
      </c>
      <c r="D4389" s="27" t="n">
        <v>1471.847</v>
      </c>
      <c r="E4389" s="27" t="n">
        <v>1432.784983008246</v>
      </c>
      <c r="F4389" s="27" t="n">
        <v>1432.784983008246</v>
      </c>
      <c r="G4389" s="27" t="n">
        <v>1868.7</v>
      </c>
      <c r="H4389" s="27" t="n">
        <v>2821844.477646389</v>
      </c>
      <c r="I4389" s="27" t="n">
        <v>515802.5938829686</v>
      </c>
      <c r="J4389" s="27" t="n">
        <v>233973.7877252466</v>
      </c>
      <c r="K4389" s="27" t="n">
        <v>132734.1065299799</v>
      </c>
      <c r="L4389" s="27" t="n">
        <v>188124.6682689828</v>
      </c>
    </row>
    <row r="4390">
      <c r="A4390" t="n">
        <v>4389</v>
      </c>
      <c r="B4390" s="27" t="n">
        <v>1105.094249</v>
      </c>
      <c r="C4390" s="27" t="n">
        <v>1105.094</v>
      </c>
      <c r="D4390" s="27" t="n">
        <v>1105.094</v>
      </c>
      <c r="E4390" s="27" t="n">
        <v>1075.765407690144</v>
      </c>
      <c r="F4390" s="27" t="n">
        <v>1075.765407690144</v>
      </c>
      <c r="G4390" s="27" t="n">
        <v>1871.3</v>
      </c>
      <c r="H4390" s="27" t="n">
        <v>2116999.275337684</v>
      </c>
      <c r="I4390" s="27" t="n">
        <v>387275.5467684517</v>
      </c>
      <c r="J4390" s="27" t="n">
        <v>175672.4910758004</v>
      </c>
      <c r="K4390" s="27" t="n">
        <v>99659.40277089221</v>
      </c>
      <c r="L4390" s="27" t="n">
        <v>138451.0079697212</v>
      </c>
    </row>
    <row r="4391">
      <c r="A4391" t="n">
        <v>4390</v>
      </c>
      <c r="B4391" s="27" t="n">
        <v>823.2952159</v>
      </c>
      <c r="C4391" s="27" t="n">
        <v>823.295</v>
      </c>
      <c r="D4391" s="27" t="n">
        <v>823.295</v>
      </c>
      <c r="E4391" s="27" t="n">
        <v>801.4451995253405</v>
      </c>
      <c r="F4391" s="27" t="n">
        <v>801.4451995253405</v>
      </c>
      <c r="G4391" s="27" t="n">
        <v>1887.2</v>
      </c>
      <c r="H4391" s="27" t="n">
        <v>1587720.68126683</v>
      </c>
      <c r="I4391" s="27" t="n">
        <v>288520.2718291226</v>
      </c>
      <c r="J4391" s="27" t="n">
        <v>130876.0010824881</v>
      </c>
      <c r="K4391" s="27" t="n">
        <v>74246.355641093</v>
      </c>
      <c r="L4391" s="27" t="n">
        <v>90403.01850645826</v>
      </c>
    </row>
    <row r="4392">
      <c r="A4392" t="n">
        <v>4391</v>
      </c>
      <c r="B4392" s="27" t="n">
        <v>927.5884857</v>
      </c>
      <c r="C4392" s="27" t="n">
        <v>927.588</v>
      </c>
      <c r="D4392" s="27" t="n">
        <v>927.588</v>
      </c>
      <c r="E4392" s="27" t="n">
        <v>902.9703201614386</v>
      </c>
      <c r="F4392" s="27" t="n">
        <v>902.9703201614386</v>
      </c>
      <c r="G4392" s="27" t="n">
        <v>1882</v>
      </c>
      <c r="H4392" s="27" t="n">
        <v>1787183.830210404</v>
      </c>
      <c r="I4392" s="27" t="n">
        <v>325069.3152581179</v>
      </c>
      <c r="J4392" s="27" t="n">
        <v>147455.0532823629</v>
      </c>
      <c r="K4392" s="27" t="n">
        <v>83652.5265000315</v>
      </c>
      <c r="L4392" s="27" t="n">
        <v>106550.4977790499</v>
      </c>
    </row>
    <row r="4393">
      <c r="A4393" t="n">
        <v>4392</v>
      </c>
      <c r="B4393" s="27" t="n">
        <v>973.8643074</v>
      </c>
      <c r="C4393" s="27" t="n">
        <v>973.864</v>
      </c>
      <c r="D4393" s="27" t="n">
        <v>973.864</v>
      </c>
      <c r="E4393" s="27" t="n">
        <v>948.0181803491414</v>
      </c>
      <c r="F4393" s="27" t="n">
        <v>948.0181803491414</v>
      </c>
      <c r="G4393" s="27" t="n">
        <v>1862.45</v>
      </c>
      <c r="H4393" s="27" t="n">
        <v>1856852.03665824</v>
      </c>
      <c r="I4393" s="27" t="n">
        <v>341286.5449256909</v>
      </c>
      <c r="J4393" s="27" t="n">
        <v>154811.3688510148</v>
      </c>
      <c r="K4393" s="27" t="n">
        <v>47375.95088422386</v>
      </c>
      <c r="L4393" s="27" t="n">
        <v>130399.9007070244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1081.611</v>
      </c>
      <c r="D4400" s="27" t="n">
        <v>1081.611</v>
      </c>
      <c r="E4400" s="27" t="n">
        <v>1052.905633708213</v>
      </c>
      <c r="F4400" s="27" t="n">
        <v>1052.905633708213</v>
      </c>
      <c r="G4400" s="27" t="n">
        <v>1781.35</v>
      </c>
      <c r="H4400" s="27" t="n">
        <v>1982160.414863379</v>
      </c>
      <c r="I4400" s="27" t="n">
        <v>379046.0281349567</v>
      </c>
      <c r="J4400" s="27" t="n">
        <v>171939.4899845512</v>
      </c>
      <c r="K4400" s="27" t="n">
        <v>52616.9309138453</v>
      </c>
      <c r="L4400" s="27" t="n">
        <v>230217.816810301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1099.925</v>
      </c>
      <c r="D4403" s="27" t="n">
        <v>1099.925</v>
      </c>
      <c r="E4403" s="27" t="n">
        <v>1070.733590132225</v>
      </c>
      <c r="F4403" s="27" t="n">
        <v>1070.733590132225</v>
      </c>
      <c r="G4403" s="27" t="n">
        <v>1676.3</v>
      </c>
      <c r="H4403" s="27" t="n">
        <v>1893123.5241948</v>
      </c>
      <c r="I4403" s="27" t="n">
        <v>385464.092447601</v>
      </c>
      <c r="J4403" s="27" t="n">
        <v>174850.7952685924</v>
      </c>
      <c r="K4403" s="27" t="n">
        <v>53508.48483963135</v>
      </c>
      <c r="L4403" s="27" t="n">
        <v>346596.4631258012</v>
      </c>
    </row>
    <row r="4404">
      <c r="A4404" t="n">
        <v>4403</v>
      </c>
      <c r="B4404" s="27" t="n">
        <v>1173.320006</v>
      </c>
      <c r="C4404" s="27" t="n">
        <v>1173.32</v>
      </c>
      <c r="D4404" s="27" t="n">
        <v>1173.32</v>
      </c>
      <c r="E4404" s="27" t="n">
        <v>1142.18072684405</v>
      </c>
      <c r="F4404" s="27" t="n">
        <v>1142.18072684405</v>
      </c>
      <c r="G4404" s="27" t="n">
        <v>1636.35</v>
      </c>
      <c r="H4404" s="27" t="n">
        <v>1980153.31144212</v>
      </c>
      <c r="I4404" s="27" t="n">
        <v>411185.0616638582</v>
      </c>
      <c r="J4404" s="27" t="n">
        <v>186518.1126936334</v>
      </c>
      <c r="K4404" s="27" t="n">
        <v>57078.29869285534</v>
      </c>
      <c r="L4404" s="27" t="n">
        <v>415354.0213168389</v>
      </c>
    </row>
    <row r="4405">
      <c r="A4405" t="n">
        <v>4404</v>
      </c>
      <c r="B4405" s="27" t="n">
        <v>1174.97333</v>
      </c>
      <c r="C4405" s="27" t="n">
        <v>1496.959</v>
      </c>
      <c r="D4405" s="27" t="n">
        <v>1174.973</v>
      </c>
      <c r="E4405" s="27" t="n">
        <v>1457.230524218238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1130.468</v>
      </c>
      <c r="D4406" s="27" t="n">
        <v>1130.468</v>
      </c>
      <c r="E4406" s="27" t="n">
        <v>1100.465995562967</v>
      </c>
      <c r="F4406" s="27" t="n">
        <v>1100.465995562967</v>
      </c>
      <c r="G4406" s="27" t="n">
        <v>1104.5</v>
      </c>
      <c r="H4406" s="27" t="n">
        <v>1280780.381437384</v>
      </c>
      <c r="I4406" s="27" t="n">
        <v>396167.7584026681</v>
      </c>
      <c r="J4406" s="27" t="n">
        <v>179706.0970754325</v>
      </c>
      <c r="K4406" s="27" t="n">
        <v>54994.13055008191</v>
      </c>
      <c r="L4406" s="27" t="n">
        <v>985467.2990266366</v>
      </c>
    </row>
    <row r="4407">
      <c r="A4407" t="n">
        <v>4406</v>
      </c>
      <c r="B4407" s="27" t="n">
        <v>1162.732685</v>
      </c>
      <c r="C4407" s="27" t="n">
        <v>1691.489</v>
      </c>
      <c r="D4407" s="27" t="n">
        <v>1162.733</v>
      </c>
      <c r="E4407" s="27" t="n">
        <v>1646.597804067702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1439.179</v>
      </c>
      <c r="D4408" s="27" t="n">
        <v>1439.179</v>
      </c>
      <c r="E4408" s="27" t="n">
        <v>1400.983973919045</v>
      </c>
      <c r="F4408" s="27" t="n">
        <v>1400.983973919045</v>
      </c>
      <c r="G4408" s="27" t="n">
        <v>1742.85</v>
      </c>
      <c r="H4408" s="27" t="n">
        <v>2568609.443321733</v>
      </c>
      <c r="I4408" s="27" t="n">
        <v>504354.2306108563</v>
      </c>
      <c r="J4408" s="27" t="n">
        <v>228780.6829409801</v>
      </c>
      <c r="K4408" s="27" t="n">
        <v>70011.3325003903</v>
      </c>
      <c r="L4408" s="27" t="n">
        <v>360263.0288932826</v>
      </c>
    </row>
    <row r="4409">
      <c r="A4409" t="n">
        <v>4408</v>
      </c>
      <c r="B4409" s="27" t="n">
        <v>1406.843688</v>
      </c>
      <c r="C4409" s="27" t="n">
        <v>990.572</v>
      </c>
      <c r="D4409" s="27" t="n">
        <v>990.572</v>
      </c>
      <c r="E4409" s="27" t="n">
        <v>964.2827591376307</v>
      </c>
      <c r="F4409" s="27" t="n">
        <v>964.2827591376307</v>
      </c>
      <c r="G4409" s="27" t="n">
        <v>1903.45</v>
      </c>
      <c r="H4409" s="27" t="n">
        <v>1933567.278540832</v>
      </c>
      <c r="I4409" s="27" t="n">
        <v>347141.793289547</v>
      </c>
      <c r="J4409" s="27" t="n">
        <v>157467.3745671751</v>
      </c>
      <c r="K4409" s="27" t="n">
        <v>811214.1826047228</v>
      </c>
      <c r="L4409" s="27" t="n">
        <v>93101.50039473828</v>
      </c>
    </row>
    <row r="4410">
      <c r="A4410" t="n">
        <v>4409</v>
      </c>
      <c r="B4410" s="27" t="n">
        <v>1304.505053</v>
      </c>
      <c r="C4410" s="27" t="n">
        <v>428.681</v>
      </c>
      <c r="D4410" s="27" t="n">
        <v>428.681</v>
      </c>
      <c r="E4410" s="27" t="n">
        <v>417.3040399586084</v>
      </c>
      <c r="F4410" s="27" t="n">
        <v>417.3040399586084</v>
      </c>
      <c r="G4410" s="27" t="n">
        <v>1915.4</v>
      </c>
      <c r="H4410" s="27" t="n">
        <v>843954.616769462</v>
      </c>
      <c r="I4410" s="27" t="n">
        <v>150229.454385099</v>
      </c>
      <c r="J4410" s="27" t="n">
        <v>68145.74972524076</v>
      </c>
      <c r="K4410" s="27" t="n">
        <v>1626239.456904871</v>
      </c>
      <c r="L4410" s="27" t="n">
        <v>35303.92178049823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1355.122</v>
      </c>
      <c r="D4412" s="27" t="n">
        <v>1355.122</v>
      </c>
      <c r="E4412" s="27" t="n">
        <v>1319.157800874752</v>
      </c>
      <c r="F4412" s="27" t="n">
        <v>1319.157800874752</v>
      </c>
      <c r="G4412" s="27" t="n">
        <v>1861.7</v>
      </c>
      <c r="H4412" s="27" t="n">
        <v>2587399.685079422</v>
      </c>
      <c r="I4412" s="27" t="n">
        <v>474896.8083149106</v>
      </c>
      <c r="J4412" s="27" t="n">
        <v>215418.468882847</v>
      </c>
      <c r="K4412" s="27" t="n">
        <v>122205.7471815935</v>
      </c>
      <c r="L4412" s="27" t="n">
        <v>182439.523860978</v>
      </c>
    </row>
    <row r="4413">
      <c r="A4413" t="n">
        <v>4412</v>
      </c>
      <c r="B4413" s="27" t="n">
        <v>982.8431981</v>
      </c>
      <c r="C4413" s="27" t="n">
        <v>982.843</v>
      </c>
      <c r="D4413" s="27" t="n">
        <v>982.843</v>
      </c>
      <c r="E4413" s="27" t="n">
        <v>956.7588825841093</v>
      </c>
      <c r="F4413" s="27" t="n">
        <v>956.7588825841093</v>
      </c>
      <c r="G4413" s="27" t="n">
        <v>1868.7</v>
      </c>
      <c r="H4413" s="27" t="n">
        <v>1881959.05943764</v>
      </c>
      <c r="I4413" s="27" t="n">
        <v>344433.1977302794</v>
      </c>
      <c r="J4413" s="27" t="n">
        <v>156238.7255259851</v>
      </c>
      <c r="K4413" s="27" t="n">
        <v>88634.50412299659</v>
      </c>
      <c r="L4413" s="27" t="n">
        <v>125622.4412832935</v>
      </c>
    </row>
    <row r="4414">
      <c r="A4414" t="n">
        <v>4413</v>
      </c>
      <c r="B4414" s="27" t="n">
        <v>1227.345301</v>
      </c>
      <c r="C4414" s="27" t="n">
        <v>1227.345</v>
      </c>
      <c r="D4414" s="27" t="n">
        <v>1227.345</v>
      </c>
      <c r="E4414" s="27" t="n">
        <v>1194.771932796178</v>
      </c>
      <c r="F4414" s="27" t="n">
        <v>1194.771932796178</v>
      </c>
      <c r="G4414" s="27" t="n">
        <v>1861.3</v>
      </c>
      <c r="H4414" s="27" t="n">
        <v>2339721.448164765</v>
      </c>
      <c r="I4414" s="27" t="n">
        <v>430117.895806624</v>
      </c>
      <c r="J4414" s="27" t="n">
        <v>195106.2566256158</v>
      </c>
      <c r="K4414" s="27" t="n">
        <v>110684.3051565885</v>
      </c>
      <c r="L4414" s="27" t="n">
        <v>165714.86707883</v>
      </c>
    </row>
    <row r="4415">
      <c r="A4415" t="n">
        <v>4414</v>
      </c>
      <c r="B4415" s="27" t="n">
        <v>1230.108036</v>
      </c>
      <c r="C4415" s="27" t="n">
        <v>1230.108</v>
      </c>
      <c r="D4415" s="27" t="n">
        <v>1230.108</v>
      </c>
      <c r="E4415" s="27" t="n">
        <v>1197.461604282448</v>
      </c>
      <c r="F4415" s="27" t="n">
        <v>1197.461604282448</v>
      </c>
      <c r="G4415" s="27" t="n">
        <v>1877.2</v>
      </c>
      <c r="H4415" s="27" t="n">
        <v>2367726.533906712</v>
      </c>
      <c r="I4415" s="27" t="n">
        <v>431086.1775416811</v>
      </c>
      <c r="J4415" s="27" t="n">
        <v>195545.4799793237</v>
      </c>
      <c r="K4415" s="27" t="n">
        <v>110932.5749762436</v>
      </c>
      <c r="L4415" s="27" t="n">
        <v>147048.2850058847</v>
      </c>
    </row>
    <row r="4416">
      <c r="A4416" t="n">
        <v>4415</v>
      </c>
      <c r="B4416" s="27" t="n">
        <v>1073.32279</v>
      </c>
      <c r="C4416" s="27" t="n">
        <v>1073.323</v>
      </c>
      <c r="D4416" s="27" t="n">
        <v>1073.323</v>
      </c>
      <c r="E4416" s="27" t="n">
        <v>1044.837592709949</v>
      </c>
      <c r="F4416" s="27" t="n">
        <v>1044.837592709949</v>
      </c>
      <c r="G4416" s="27" t="n">
        <v>1848.6</v>
      </c>
      <c r="H4416" s="27" t="n">
        <v>2039470.58762291</v>
      </c>
      <c r="I4416" s="27" t="n">
        <v>376141.5333755816</v>
      </c>
      <c r="J4416" s="27" t="n">
        <v>170621.9788895346</v>
      </c>
      <c r="K4416" s="27" t="n">
        <v>96792.70039159415</v>
      </c>
      <c r="L4416" s="27" t="n">
        <v>158188.4115362864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300.68</v>
      </c>
      <c r="D4424" s="27" t="n">
        <v>300.68</v>
      </c>
      <c r="E4424" s="27" t="n">
        <v>292.7001167179193</v>
      </c>
      <c r="F4424" s="27" t="n">
        <v>292.7001167179193</v>
      </c>
      <c r="G4424" s="27" t="n">
        <v>1716.35</v>
      </c>
      <c r="H4424" s="27" t="n">
        <v>526828.81691032</v>
      </c>
      <c r="I4424" s="27" t="n">
        <v>105372.042018451</v>
      </c>
      <c r="J4424" s="27" t="n">
        <v>47797.92906003623</v>
      </c>
      <c r="K4424" s="27" t="n">
        <v>1908172.256182054</v>
      </c>
      <c r="L4424" s="27" t="n">
        <v>83024.38810703787</v>
      </c>
    </row>
    <row r="4425">
      <c r="A4425" t="n">
        <v>4424</v>
      </c>
      <c r="B4425" s="27" t="n">
        <v>1049.104822</v>
      </c>
      <c r="C4425" s="27" t="n">
        <v>991.014</v>
      </c>
      <c r="D4425" s="27" t="n">
        <v>991.014</v>
      </c>
      <c r="E4425" s="27" t="n">
        <v>964.7130286985903</v>
      </c>
      <c r="F4425" s="27" t="n">
        <v>964.7130286985903</v>
      </c>
      <c r="G4425" s="27" t="n">
        <v>1639.75</v>
      </c>
      <c r="H4425" s="27" t="n">
        <v>1658926.562940858</v>
      </c>
      <c r="I4425" s="27" t="n">
        <v>347296.6903314925</v>
      </c>
      <c r="J4425" s="27" t="n">
        <v>157537.6375864798</v>
      </c>
      <c r="K4425" s="27" t="n">
        <v>154690.1571214841</v>
      </c>
      <c r="L4425" s="27" t="n">
        <v>347537.8685886671</v>
      </c>
    </row>
    <row r="4426">
      <c r="A4426" t="n">
        <v>4425</v>
      </c>
      <c r="B4426" s="27" t="n">
        <v>1288.241174</v>
      </c>
      <c r="C4426" s="27" t="n">
        <v>1288.242</v>
      </c>
      <c r="D4426" s="27" t="n">
        <v>1288.242</v>
      </c>
      <c r="E4426" s="27" t="n">
        <v>1254.052759614626</v>
      </c>
      <c r="F4426" s="27" t="n">
        <v>1254.052759614626</v>
      </c>
      <c r="G4426" s="27" t="n">
        <v>1838.75</v>
      </c>
      <c r="H4426" s="27" t="n">
        <v>2423017.786574232</v>
      </c>
      <c r="I4426" s="27" t="n">
        <v>451458.9934612655</v>
      </c>
      <c r="J4426" s="27" t="n">
        <v>204786.8156450685</v>
      </c>
      <c r="K4426" s="27" t="n">
        <v>62667.36356838974</v>
      </c>
      <c r="L4426" s="27" t="n">
        <v>202216.0074878586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1499.691</v>
      </c>
      <c r="D4429" s="27" t="n">
        <v>1499.691</v>
      </c>
      <c r="E4429" s="27" t="n">
        <v>1459.890018427608</v>
      </c>
      <c r="F4429" s="27" t="n">
        <v>1459.890018427608</v>
      </c>
      <c r="G4429" s="27" t="n">
        <v>1304.5</v>
      </c>
      <c r="H4429" s="27" t="n">
        <v>2008603.204485228</v>
      </c>
      <c r="I4429" s="27" t="n">
        <v>525560.4066339389</v>
      </c>
      <c r="J4429" s="27" t="n">
        <v>238400.0400092284</v>
      </c>
      <c r="K4429" s="27" t="n">
        <v>72954.46235619421</v>
      </c>
      <c r="L4429" s="27" t="n">
        <v>1015353.507816401</v>
      </c>
    </row>
    <row r="4430">
      <c r="A4430" t="n">
        <v>4429</v>
      </c>
      <c r="B4430" s="27" t="n">
        <v>1174.598634</v>
      </c>
      <c r="C4430" s="27" t="n">
        <v>1174.599</v>
      </c>
      <c r="D4430" s="27" t="n">
        <v>1174.599</v>
      </c>
      <c r="E4430" s="27" t="n">
        <v>1143.425782881307</v>
      </c>
      <c r="F4430" s="27" t="n">
        <v>1143.425782881307</v>
      </c>
      <c r="G4430" s="27" t="n">
        <v>1104.25</v>
      </c>
      <c r="H4430" s="27" t="n">
        <v>1325221.579090008</v>
      </c>
      <c r="I4430" s="27" t="n">
        <v>411633.2818372704</v>
      </c>
      <c r="J4430" s="27" t="n">
        <v>186721.4303445174</v>
      </c>
      <c r="K4430" s="27" t="n">
        <v>57139.83610056461</v>
      </c>
      <c r="L4430" s="27" t="n">
        <v>1024223.645015931</v>
      </c>
    </row>
    <row r="4431">
      <c r="A4431" t="n">
        <v>4430</v>
      </c>
      <c r="B4431" s="27" t="n">
        <v>1162.552244</v>
      </c>
      <c r="C4431" s="27" t="n">
        <v>1253.531</v>
      </c>
      <c r="D4431" s="27" t="n">
        <v>1162.552</v>
      </c>
      <c r="E4431" s="27" t="n">
        <v>1220.262970631669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1383.598</v>
      </c>
      <c r="D4432" s="27" t="n">
        <v>1383.598</v>
      </c>
      <c r="E4432" s="27" t="n">
        <v>1346.878063358653</v>
      </c>
      <c r="F4432" s="27" t="n">
        <v>1346.878063358653</v>
      </c>
      <c r="G4432" s="27" t="n">
        <v>1559.75</v>
      </c>
      <c r="H4432" s="27" t="n">
        <v>2214749.903752862</v>
      </c>
      <c r="I4432" s="27" t="n">
        <v>484876.1028091151</v>
      </c>
      <c r="J4432" s="27" t="n">
        <v>219945.1877464681</v>
      </c>
      <c r="K4432" s="27" t="n">
        <v>67307.38357758925</v>
      </c>
      <c r="L4432" s="27" t="n">
        <v>592963.0673936466</v>
      </c>
    </row>
    <row r="4433">
      <c r="A4433" t="n">
        <v>4432</v>
      </c>
      <c r="B4433" s="27" t="n">
        <v>1184.460737</v>
      </c>
      <c r="C4433" s="27" t="n">
        <v>96.511</v>
      </c>
      <c r="D4433" s="27" t="n">
        <v>96.511</v>
      </c>
      <c r="E4433" s="27" t="n">
        <v>93.94965067368337</v>
      </c>
      <c r="F4433" s="27" t="n">
        <v>93.94965067368337</v>
      </c>
      <c r="G4433" s="27" t="n">
        <v>1680.95</v>
      </c>
      <c r="H4433" s="27" t="n">
        <v>166878.490563502</v>
      </c>
      <c r="I4433" s="27" t="n">
        <v>33821.87424252601</v>
      </c>
      <c r="J4433" s="27" t="n">
        <v>15341.97795501249</v>
      </c>
      <c r="K4433" s="27" t="n">
        <v>1998906.821236138</v>
      </c>
      <c r="L4433" s="27" t="n">
        <v>29974.63604743869</v>
      </c>
    </row>
    <row r="4434">
      <c r="A4434" t="n">
        <v>4433</v>
      </c>
      <c r="B4434" s="27" t="n">
        <v>1396.243416</v>
      </c>
      <c r="C4434" s="27" t="n">
        <v>787.038</v>
      </c>
      <c r="D4434" s="27" t="n">
        <v>787.038</v>
      </c>
      <c r="E4434" s="27" t="n">
        <v>766.1504405395697</v>
      </c>
      <c r="F4434" s="27" t="n">
        <v>766.1504405395697</v>
      </c>
      <c r="G4434" s="27" t="n">
        <v>1901.9</v>
      </c>
      <c r="H4434" s="27" t="n">
        <v>1538309.339062566</v>
      </c>
      <c r="I4434" s="27" t="n">
        <v>275814.1585942451</v>
      </c>
      <c r="J4434" s="27" t="n">
        <v>125112.3669401117</v>
      </c>
      <c r="K4434" s="27" t="n">
        <v>1154960.424018969</v>
      </c>
      <c r="L4434" s="27" t="n">
        <v>75159.35821693181</v>
      </c>
    </row>
    <row r="4435">
      <c r="A4435" t="n">
        <v>4434</v>
      </c>
      <c r="B4435" s="27" t="n">
        <v>1222.738439</v>
      </c>
      <c r="C4435" s="27" t="n">
        <v>89.274</v>
      </c>
      <c r="D4435" s="27" t="n">
        <v>89.274</v>
      </c>
      <c r="E4435" s="27" t="n">
        <v>86.90471670837945</v>
      </c>
      <c r="F4435" s="27" t="n">
        <v>86.90471670837945</v>
      </c>
      <c r="G4435" s="27" t="n">
        <v>1617.55</v>
      </c>
      <c r="H4435" s="27" t="n">
        <v>148444.568302776</v>
      </c>
      <c r="I4435" s="27" t="n">
        <v>31285.6980150166</v>
      </c>
      <c r="J4435" s="27" t="n">
        <v>14191.54023847837</v>
      </c>
      <c r="K4435" s="27" t="n">
        <v>2081983.21296054</v>
      </c>
      <c r="L4435" s="27" t="n">
        <v>33236.70890511971</v>
      </c>
    </row>
    <row r="4436">
      <c r="A4436" t="n">
        <v>4435</v>
      </c>
      <c r="B4436" s="27" t="n">
        <v>1330.257203</v>
      </c>
      <c r="C4436" s="27" t="n">
        <v>1330.257</v>
      </c>
      <c r="D4436" s="27" t="n">
        <v>1330.257</v>
      </c>
      <c r="E4436" s="27" t="n">
        <v>1294.952704419414</v>
      </c>
      <c r="F4436" s="27" t="n">
        <v>1294.952704419414</v>
      </c>
      <c r="G4436" s="27" t="n">
        <v>1715</v>
      </c>
      <c r="H4436" s="27" t="n">
        <v>2349209.244263958</v>
      </c>
      <c r="I4436" s="27" t="n">
        <v>466182.9735909888</v>
      </c>
      <c r="J4436" s="27" t="n">
        <v>211465.7766316902</v>
      </c>
      <c r="K4436" s="27" t="n">
        <v>119964.6861768325</v>
      </c>
      <c r="L4436" s="27" t="n">
        <v>369061.5207595332</v>
      </c>
    </row>
    <row r="4437">
      <c r="A4437" t="n">
        <v>4436</v>
      </c>
      <c r="B4437" s="27" t="n">
        <v>1078.848261</v>
      </c>
      <c r="C4437" s="27" t="n">
        <v>1078.848</v>
      </c>
      <c r="D4437" s="27" t="n">
        <v>1078.848</v>
      </c>
      <c r="E4437" s="27" t="n">
        <v>1050.215962221943</v>
      </c>
      <c r="F4437" s="27" t="n">
        <v>1050.215962221943</v>
      </c>
      <c r="G4437" s="27" t="n">
        <v>1787</v>
      </c>
      <c r="H4437" s="27" t="n">
        <v>1983132.428649408</v>
      </c>
      <c r="I4437" s="27" t="n">
        <v>378077.7463998995</v>
      </c>
      <c r="J4437" s="27" t="n">
        <v>171500.2666308433</v>
      </c>
      <c r="K4437" s="27" t="n">
        <v>97292.55124783776</v>
      </c>
      <c r="L4437" s="27" t="n">
        <v>223695.9999532739</v>
      </c>
    </row>
    <row r="4438">
      <c r="A4438" t="n">
        <v>4437</v>
      </c>
      <c r="B4438" s="27" t="n">
        <v>1160.348962</v>
      </c>
      <c r="C4438" s="27" t="n">
        <v>1160.349</v>
      </c>
      <c r="D4438" s="27" t="n">
        <v>1160.349</v>
      </c>
      <c r="E4438" s="27" t="n">
        <v>1129.553970112814</v>
      </c>
      <c r="F4438" s="27" t="n">
        <v>1129.553970112814</v>
      </c>
      <c r="G4438" s="27" t="n">
        <v>1525.7</v>
      </c>
      <c r="H4438" s="27" t="n">
        <v>1822923.913542426</v>
      </c>
      <c r="I4438" s="27" t="n">
        <v>406639.4292406132</v>
      </c>
      <c r="J4438" s="27" t="n">
        <v>184456.1633194226</v>
      </c>
      <c r="K4438" s="27" t="n">
        <v>104641.382432657</v>
      </c>
      <c r="L4438" s="27" t="n">
        <v>535747.4480245078</v>
      </c>
    </row>
    <row r="4439">
      <c r="A4439" t="n">
        <v>4438</v>
      </c>
      <c r="B4439" s="27" t="n">
        <v>1320.587628</v>
      </c>
      <c r="C4439" s="27" t="n">
        <v>1320.588</v>
      </c>
      <c r="D4439" s="27" t="n">
        <v>1320.588</v>
      </c>
      <c r="E4439" s="27" t="n">
        <v>1285.540314408287</v>
      </c>
      <c r="F4439" s="27" t="n">
        <v>1285.540314408287</v>
      </c>
      <c r="G4439" s="27" t="n">
        <v>1219.7</v>
      </c>
      <c r="H4439" s="27" t="n">
        <v>1655397.7651251</v>
      </c>
      <c r="I4439" s="27" t="n">
        <v>462794.5131869832</v>
      </c>
      <c r="J4439" s="27" t="n">
        <v>209928.7333428733</v>
      </c>
      <c r="K4439" s="27" t="n">
        <v>119090.7715846414</v>
      </c>
      <c r="L4439" s="27" t="n">
        <v>1003107.107332786</v>
      </c>
    </row>
    <row r="4440">
      <c r="A4440" t="n">
        <v>4439</v>
      </c>
      <c r="B4440" s="27" t="n">
        <v>1039.479278</v>
      </c>
      <c r="C4440" s="27" t="n">
        <v>1039.479</v>
      </c>
      <c r="D4440" s="27" t="n">
        <v>1039.479</v>
      </c>
      <c r="E4440" s="27" t="n">
        <v>1011.891794019642</v>
      </c>
      <c r="F4440" s="27" t="n">
        <v>1011.891794019642</v>
      </c>
      <c r="G4440" s="27" t="n">
        <v>1246.25</v>
      </c>
      <c r="H4440" s="27" t="n">
        <v>1332635.606607165</v>
      </c>
      <c r="I4440" s="27" t="n">
        <v>364281.0458470713</v>
      </c>
      <c r="J4440" s="27" t="n">
        <v>165241.9299634076</v>
      </c>
      <c r="K4440" s="27" t="n">
        <v>93742.27056525496</v>
      </c>
      <c r="L4440" s="27" t="n">
        <v>762713.4397423055</v>
      </c>
    </row>
    <row r="4441">
      <c r="A4441" t="n">
        <v>4440</v>
      </c>
      <c r="B4441" s="27" t="n">
        <v>1082.992364</v>
      </c>
      <c r="C4441" s="27" t="n">
        <v>621.146</v>
      </c>
      <c r="D4441" s="27" t="n">
        <v>621.146</v>
      </c>
      <c r="E4441" s="27" t="n">
        <v>604.6611237823225</v>
      </c>
      <c r="F4441" s="27" t="n">
        <v>604.6611237823225</v>
      </c>
      <c r="G4441" s="27" t="n">
        <v>1231.1</v>
      </c>
      <c r="H4441" s="27" t="n">
        <v>787970.9441224681</v>
      </c>
      <c r="I4441" s="27" t="n">
        <v>217678.0045616361</v>
      </c>
      <c r="J4441" s="27" t="n">
        <v>98741.16151365328</v>
      </c>
      <c r="K4441" s="27" t="n">
        <v>876781.1633190027</v>
      </c>
      <c r="L4441" s="27" t="n">
        <v>359476.8969000001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1058.127</v>
      </c>
      <c r="D4448" s="27" t="n">
        <v>1058.127</v>
      </c>
      <c r="E4448" s="27" t="n">
        <v>1030.044886265737</v>
      </c>
      <c r="F4448" s="27" t="n">
        <v>1030.044886265737</v>
      </c>
      <c r="G4448" s="27" t="n">
        <v>1233.2</v>
      </c>
      <c r="H4448" s="27" t="n">
        <v>1342542.671553867</v>
      </c>
      <c r="I4448" s="27" t="n">
        <v>370816.1590556654</v>
      </c>
      <c r="J4448" s="27" t="n">
        <v>168206.3299271949</v>
      </c>
      <c r="K4448" s="27" t="n">
        <v>51475.87822690351</v>
      </c>
      <c r="L4448" s="27" t="n">
        <v>789838.4187885674</v>
      </c>
    </row>
    <row r="4449">
      <c r="A4449" t="n">
        <v>4448</v>
      </c>
      <c r="B4449" s="27" t="n">
        <v>793.1347764</v>
      </c>
      <c r="C4449" s="27" t="n">
        <v>793.134</v>
      </c>
      <c r="D4449" s="27" t="n">
        <v>793.134</v>
      </c>
      <c r="E4449" s="27" t="n">
        <v>772.084656022849</v>
      </c>
      <c r="F4449" s="27" t="n">
        <v>772.084656022849</v>
      </c>
      <c r="G4449" s="27" t="n">
        <v>1141.9</v>
      </c>
      <c r="H4449" s="27" t="n">
        <v>933244.136595468</v>
      </c>
      <c r="I4449" s="27" t="n">
        <v>277950.4761682256</v>
      </c>
      <c r="J4449" s="27" t="n">
        <v>126081.4243285313</v>
      </c>
      <c r="K4449" s="27" t="n">
        <v>38584.87065131771</v>
      </c>
      <c r="L4449" s="27" t="n">
        <v>662525.8433332067</v>
      </c>
    </row>
    <row r="4450">
      <c r="A4450" t="n">
        <v>4449</v>
      </c>
      <c r="B4450" s="27" t="n">
        <v>1186.586317</v>
      </c>
      <c r="C4450" s="27" t="n">
        <v>1186.586</v>
      </c>
      <c r="D4450" s="27" t="n">
        <v>1186.586</v>
      </c>
      <c r="E4450" s="27" t="n">
        <v>1155.094654436108</v>
      </c>
      <c r="F4450" s="27" t="n">
        <v>1155.094654436108</v>
      </c>
      <c r="G4450" s="27" t="n">
        <v>1379.3</v>
      </c>
      <c r="H4450" s="27" t="n">
        <v>1688168.69359708</v>
      </c>
      <c r="I4450" s="27" t="n">
        <v>415834.075596999</v>
      </c>
      <c r="J4450" s="27" t="n">
        <v>188626.9570694165</v>
      </c>
      <c r="K4450" s="27" t="n">
        <v>57724.21747961335</v>
      </c>
      <c r="L4450" s="27" t="n">
        <v>716967.2520084926</v>
      </c>
    </row>
    <row r="4451">
      <c r="A4451" t="n">
        <v>4450</v>
      </c>
      <c r="B4451" s="27" t="n">
        <v>1347.139244</v>
      </c>
      <c r="C4451" s="27" t="n">
        <v>1347.14</v>
      </c>
      <c r="D4451" s="27" t="n">
        <v>1347.14</v>
      </c>
      <c r="E4451" s="27" t="n">
        <v>1311.387638803305</v>
      </c>
      <c r="F4451" s="27" t="n">
        <v>1311.387638803305</v>
      </c>
      <c r="G4451" s="27" t="n">
        <v>1281.25</v>
      </c>
      <c r="H4451" s="27" t="n">
        <v>1777459.25536364</v>
      </c>
      <c r="I4451" s="27" t="n">
        <v>472099.54996919</v>
      </c>
      <c r="J4451" s="27" t="n">
        <v>214149.6014165798</v>
      </c>
      <c r="K4451" s="27" t="n">
        <v>65532.69232554107</v>
      </c>
      <c r="L4451" s="27" t="n">
        <v>942559.8653898756</v>
      </c>
    </row>
    <row r="4452">
      <c r="A4452" t="n">
        <v>4451</v>
      </c>
      <c r="B4452" s="27" t="n">
        <v>1551.56614</v>
      </c>
      <c r="C4452" s="27" t="n">
        <v>1789.897</v>
      </c>
      <c r="D4452" s="27" t="n">
        <v>1551.565</v>
      </c>
      <c r="E4452" s="27" t="n">
        <v>1742.394109395549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2038.921</v>
      </c>
      <c r="D4453" s="27" t="n">
        <v>1023.202</v>
      </c>
      <c r="E4453" s="27" t="n">
        <v>1984.809148192819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1250.493</v>
      </c>
      <c r="D4454" s="27" t="n">
        <v>1250.493</v>
      </c>
      <c r="E4454" s="27" t="n">
        <v>1217.305597495481</v>
      </c>
      <c r="F4454" s="27" t="n">
        <v>1217.305597495481</v>
      </c>
      <c r="G4454" s="27" t="n">
        <v>390.75</v>
      </c>
      <c r="H4454" s="27" t="n">
        <v>503369.904571359</v>
      </c>
      <c r="I4454" s="27" t="n">
        <v>438230.0150983731</v>
      </c>
      <c r="J4454" s="27" t="n">
        <v>198786.004071012</v>
      </c>
      <c r="K4454" s="27" t="n">
        <v>60833.55726678404</v>
      </c>
      <c r="L4454" s="27" t="n">
        <v>1958949.032769602</v>
      </c>
    </row>
    <row r="4455">
      <c r="A4455" t="n">
        <v>4454</v>
      </c>
      <c r="B4455" s="27" t="n">
        <v>1279.245016</v>
      </c>
      <c r="C4455" s="27" t="n">
        <v>2337.107</v>
      </c>
      <c r="D4455" s="27" t="n">
        <v>1279.246</v>
      </c>
      <c r="E4455" s="27" t="n">
        <v>2275.081454311116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2250.998</v>
      </c>
      <c r="D4456" s="27" t="n">
        <v>790.381</v>
      </c>
      <c r="E4456" s="27" t="n">
        <v>2191.257740228159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1818.885</v>
      </c>
      <c r="D4457" s="27" t="n">
        <v>1057.964</v>
      </c>
      <c r="E4457" s="27" t="n">
        <v>1770.612783678571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542.018</v>
      </c>
      <c r="D4458" s="27" t="n">
        <v>542.018</v>
      </c>
      <c r="E4458" s="27" t="n">
        <v>527.6331377651098</v>
      </c>
      <c r="F4458" s="27" t="n">
        <v>527.6331377651098</v>
      </c>
      <c r="G4458" s="27" t="n">
        <v>1530.4</v>
      </c>
      <c r="H4458" s="27" t="n">
        <v>854328.6913813361</v>
      </c>
      <c r="I4458" s="27" t="n">
        <v>189947.9295954395</v>
      </c>
      <c r="J4458" s="27" t="n">
        <v>86162.49139704244</v>
      </c>
      <c r="K4458" s="27" t="n">
        <v>1433791.001917554</v>
      </c>
      <c r="L4458" s="27" t="n">
        <v>247776.5214944957</v>
      </c>
    </row>
    <row r="4459">
      <c r="A4459" t="n">
        <v>4458</v>
      </c>
      <c r="B4459" s="27" t="n">
        <v>1349.943421</v>
      </c>
      <c r="C4459" s="27" t="n">
        <v>215.649</v>
      </c>
      <c r="D4459" s="27" t="n">
        <v>215.649</v>
      </c>
      <c r="E4459" s="27" t="n">
        <v>209.9257931026426</v>
      </c>
      <c r="F4459" s="27" t="n">
        <v>209.9257931026426</v>
      </c>
      <c r="G4459" s="27" t="n">
        <v>1377.6</v>
      </c>
      <c r="H4459" s="27" t="n">
        <v>305650.868803182</v>
      </c>
      <c r="I4459" s="27" t="n">
        <v>75573.28551695135</v>
      </c>
      <c r="J4459" s="27" t="n">
        <v>34280.88201366155</v>
      </c>
      <c r="K4459" s="27" t="n">
        <v>2089652.311935856</v>
      </c>
      <c r="L4459" s="27" t="n">
        <v>130657.8136270848</v>
      </c>
    </row>
    <row r="4460">
      <c r="A4460" t="n">
        <v>4459</v>
      </c>
      <c r="B4460" s="27" t="n">
        <v>1201.789996</v>
      </c>
      <c r="C4460" s="27" t="n">
        <v>1201.79</v>
      </c>
      <c r="D4460" s="27" t="n">
        <v>1201.79</v>
      </c>
      <c r="E4460" s="27" t="n">
        <v>1169.895148564681</v>
      </c>
      <c r="F4460" s="27" t="n">
        <v>1169.895148564681</v>
      </c>
      <c r="G4460" s="27" t="n">
        <v>1251.8</v>
      </c>
      <c r="H4460" s="27" t="n">
        <v>1548907.83809759</v>
      </c>
      <c r="I4460" s="27" t="n">
        <v>421162.2534832851</v>
      </c>
      <c r="J4460" s="27" t="n">
        <v>191043.8777606124</v>
      </c>
      <c r="K4460" s="27" t="n">
        <v>108378.6915852139</v>
      </c>
      <c r="L4460" s="27" t="n">
        <v>875315.5501560944</v>
      </c>
    </row>
    <row r="4461">
      <c r="A4461" t="n">
        <v>4460</v>
      </c>
      <c r="B4461" s="27" t="n">
        <v>1417.283375</v>
      </c>
      <c r="C4461" s="27" t="n">
        <v>1417.283</v>
      </c>
      <c r="D4461" s="27" t="n">
        <v>1417.283</v>
      </c>
      <c r="E4461" s="27" t="n">
        <v>1379.669081822279</v>
      </c>
      <c r="F4461" s="27" t="n">
        <v>1379.669081822279</v>
      </c>
      <c r="G4461" s="27" t="n">
        <v>1482.7</v>
      </c>
      <c r="H4461" s="27" t="n">
        <v>2163658.338967244</v>
      </c>
      <c r="I4461" s="27" t="n">
        <v>496680.8694560205</v>
      </c>
      <c r="J4461" s="27" t="n">
        <v>225299.9610615782</v>
      </c>
      <c r="K4461" s="27" t="n">
        <v>127813.3682178953</v>
      </c>
      <c r="L4461" s="27" t="n">
        <v>713702.8160266648</v>
      </c>
    </row>
    <row r="4462">
      <c r="A4462" t="n">
        <v>4461</v>
      </c>
      <c r="B4462" s="27" t="n">
        <v>1335.09199</v>
      </c>
      <c r="C4462" s="27" t="n">
        <v>1335.092</v>
      </c>
      <c r="D4462" s="27" t="n">
        <v>1335.092</v>
      </c>
      <c r="E4462" s="27" t="n">
        <v>1299.659386155249</v>
      </c>
      <c r="F4462" s="27" t="n">
        <v>1299.659386155249</v>
      </c>
      <c r="G4462" s="27" t="n">
        <v>1261.4</v>
      </c>
      <c r="H4462" s="27" t="n">
        <v>1736405.75557328</v>
      </c>
      <c r="I4462" s="27" t="n">
        <v>467877.3790158898</v>
      </c>
      <c r="J4462" s="27" t="n">
        <v>212234.3777591522</v>
      </c>
      <c r="K4462" s="27" t="n">
        <v>120399.9878644621</v>
      </c>
      <c r="L4462" s="27" t="n">
        <v>959928.4226142669</v>
      </c>
    </row>
    <row r="4463">
      <c r="A4463" t="n">
        <v>4462</v>
      </c>
      <c r="B4463" s="27" t="n">
        <v>1290.197536</v>
      </c>
      <c r="C4463" s="27" t="n">
        <v>1290.198</v>
      </c>
      <c r="D4463" s="27" t="n">
        <v>1290.198</v>
      </c>
      <c r="E4463" s="27" t="n">
        <v>1255.956848440954</v>
      </c>
      <c r="F4463" s="27" t="n">
        <v>1255.956848440954</v>
      </c>
      <c r="G4463" s="27" t="n">
        <v>1113.6</v>
      </c>
      <c r="H4463" s="27" t="n">
        <v>1481188.750320552</v>
      </c>
      <c r="I4463" s="27" t="n">
        <v>452144.4654387435</v>
      </c>
      <c r="J4463" s="27" t="n">
        <v>205097.7533504078</v>
      </c>
      <c r="K4463" s="27" t="n">
        <v>116349.8563256372</v>
      </c>
      <c r="L4463" s="27" t="n">
        <v>1113280.150458062</v>
      </c>
    </row>
    <row r="4464">
      <c r="A4464" t="n">
        <v>4463</v>
      </c>
      <c r="B4464" s="27" t="n">
        <v>1175.544008</v>
      </c>
      <c r="C4464" s="27" t="n">
        <v>1175.544</v>
      </c>
      <c r="D4464" s="27" t="n">
        <v>1175.544</v>
      </c>
      <c r="E4464" s="27" t="n">
        <v>1144.345703096481</v>
      </c>
      <c r="F4464" s="27" t="n">
        <v>1144.345703096481</v>
      </c>
      <c r="G4464" s="27" t="n">
        <v>697.5</v>
      </c>
      <c r="H4464" s="27" t="n">
        <v>845161.6959695881</v>
      </c>
      <c r="I4464" s="27" t="n">
        <v>411964.453114733</v>
      </c>
      <c r="J4464" s="27" t="n">
        <v>186871.6533156553</v>
      </c>
      <c r="K4464" s="27" t="n">
        <v>106011.8400621587</v>
      </c>
      <c r="L4464" s="27" t="n">
        <v>1490510.278283166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68.76600000000001</v>
      </c>
      <c r="D4470" s="27" t="n">
        <v>68.76600000000001</v>
      </c>
      <c r="E4470" s="27" t="n">
        <v>66.94098784829201</v>
      </c>
      <c r="F4470" s="27" t="n">
        <v>66.94098784829201</v>
      </c>
      <c r="G4470" s="27" t="n">
        <v>1121.45</v>
      </c>
      <c r="H4470" s="27" t="n">
        <v>79455.05312412599</v>
      </c>
      <c r="I4470" s="27" t="n">
        <v>24098.75562538513</v>
      </c>
      <c r="J4470" s="27" t="n">
        <v>10931.46331562609</v>
      </c>
      <c r="K4470" s="27" t="n">
        <v>1783928.709620081</v>
      </c>
      <c r="L4470" s="27" t="n">
        <v>0</v>
      </c>
    </row>
    <row r="4471">
      <c r="A4471" t="n">
        <v>4470</v>
      </c>
      <c r="B4471" s="27" t="n">
        <v>973.1736235</v>
      </c>
      <c r="C4471" s="27" t="n">
        <v>973.174</v>
      </c>
      <c r="D4471" s="27" t="n">
        <v>973.174</v>
      </c>
      <c r="E4471" s="27" t="n">
        <v>947.3464925729827</v>
      </c>
      <c r="F4471" s="27" t="n">
        <v>947.3464925729827</v>
      </c>
      <c r="G4471" s="27" t="n">
        <v>1119.95</v>
      </c>
      <c r="H4471" s="27" t="n">
        <v>1122536.348465008</v>
      </c>
      <c r="I4471" s="27" t="n">
        <v>341044.7373262738</v>
      </c>
      <c r="J4471" s="27" t="n">
        <v>154701.6822371681</v>
      </c>
      <c r="K4471" s="27" t="n">
        <v>47341.13098922265</v>
      </c>
      <c r="L4471" s="27" t="n">
        <v>832327.52865</v>
      </c>
    </row>
    <row r="4472">
      <c r="A4472" t="n">
        <v>4471</v>
      </c>
      <c r="B4472" s="27" t="n">
        <v>1027.737652</v>
      </c>
      <c r="C4472" s="27" t="n">
        <v>1027.737</v>
      </c>
      <c r="D4472" s="27" t="n">
        <v>1027.737</v>
      </c>
      <c r="E4472" s="27" t="n">
        <v>1000.461420298405</v>
      </c>
      <c r="F4472" s="27" t="n">
        <v>1000.461420298405</v>
      </c>
      <c r="G4472" s="27" t="n">
        <v>1187.35</v>
      </c>
      <c r="H4472" s="27" t="n">
        <v>1254565.136500011</v>
      </c>
      <c r="I4472" s="27" t="n">
        <v>360166.1113074257</v>
      </c>
      <c r="J4472" s="27" t="n">
        <v>163375.3499347295</v>
      </c>
      <c r="K4472" s="27" t="n">
        <v>49997.33270902438</v>
      </c>
      <c r="L4472" s="27" t="n">
        <v>813024.9732054987</v>
      </c>
    </row>
    <row r="4473">
      <c r="A4473" t="n">
        <v>4472</v>
      </c>
      <c r="B4473" s="27" t="n">
        <v>181.6015194</v>
      </c>
      <c r="C4473" s="27" t="n">
        <v>181.602</v>
      </c>
      <c r="D4473" s="27" t="n">
        <v>181.602</v>
      </c>
      <c r="E4473" s="27" t="n">
        <v>176.7823819216695</v>
      </c>
      <c r="F4473" s="27" t="n">
        <v>176.7823819216695</v>
      </c>
      <c r="G4473" s="27" t="n">
        <v>1032.25</v>
      </c>
      <c r="H4473" s="27" t="n">
        <v>192511.804437108</v>
      </c>
      <c r="I4473" s="27" t="n">
        <v>63641.65749180103</v>
      </c>
      <c r="J4473" s="27" t="n">
        <v>28868.56296780864</v>
      </c>
      <c r="K4473" s="27" t="n">
        <v>8833.478997779761</v>
      </c>
      <c r="L4473" s="27" t="n">
        <v>171081.1501046957</v>
      </c>
    </row>
    <row r="4474">
      <c r="A4474" t="n">
        <v>4473</v>
      </c>
      <c r="B4474" s="27" t="n">
        <v>87.35597371</v>
      </c>
      <c r="C4474" s="27" t="n">
        <v>87.35599999999999</v>
      </c>
      <c r="D4474" s="27" t="n">
        <v>87.35599999999999</v>
      </c>
      <c r="E4474" s="27" t="n">
        <v>85.0376193827676</v>
      </c>
      <c r="F4474" s="27" t="n">
        <v>85.0376193827676</v>
      </c>
      <c r="G4474" s="27" t="n">
        <v>1144.05</v>
      </c>
      <c r="H4474" s="27" t="n">
        <v>102836.91540162</v>
      </c>
      <c r="I4474" s="27" t="n">
        <v>30613.54297779634</v>
      </c>
      <c r="J4474" s="27" t="n">
        <v>13886.64324520595</v>
      </c>
      <c r="K4474" s="27" t="n">
        <v>4249.543481816987</v>
      </c>
      <c r="L4474" s="27" t="n">
        <v>72787.95031067994</v>
      </c>
    </row>
    <row r="4475">
      <c r="A4475" t="n">
        <v>4474</v>
      </c>
      <c r="B4475" s="27" t="n">
        <v>0</v>
      </c>
      <c r="C4475" s="27" t="n">
        <v>24.589</v>
      </c>
      <c r="D4475" s="27" t="n">
        <v>0</v>
      </c>
      <c r="E4475" s="27" t="n">
        <v>23.93642134487468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739.117</v>
      </c>
      <c r="D4476" s="27" t="n">
        <v>0</v>
      </c>
      <c r="E4476" s="27" t="n">
        <v>719.5012377550831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1211.933</v>
      </c>
      <c r="D4477" s="27" t="n">
        <v>0</v>
      </c>
      <c r="E4477" s="27" t="n">
        <v>1179.768958874212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1577.375</v>
      </c>
      <c r="D4478" s="27" t="n">
        <v>0</v>
      </c>
      <c r="E4478" s="27" t="n">
        <v>1535.512327417614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2935.64</v>
      </c>
      <c r="D4479" s="27" t="n">
        <v>0</v>
      </c>
      <c r="E4479" s="27" t="n">
        <v>2857.729714785795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1911.449</v>
      </c>
      <c r="D4480" s="27" t="n">
        <v>0</v>
      </c>
      <c r="E4480" s="27" t="n">
        <v>1860.720185580518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1692.935</v>
      </c>
      <c r="D4481" s="27" t="n">
        <v>0</v>
      </c>
      <c r="E4481" s="27" t="n">
        <v>1648.005428016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1213.419</v>
      </c>
      <c r="D4482" s="27" t="n">
        <v>0</v>
      </c>
      <c r="E4482" s="27" t="n">
        <v>1181.215521244316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330.634</v>
      </c>
      <c r="D4483" s="27" t="n">
        <v>0</v>
      </c>
      <c r="E4483" s="27" t="n">
        <v>321.8591538875634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234.833</v>
      </c>
      <c r="D4490" s="27" t="n">
        <v>234.833</v>
      </c>
      <c r="E4490" s="27" t="n">
        <v>228.6006602009417</v>
      </c>
      <c r="F4490" s="27" t="n">
        <v>228.6006602009417</v>
      </c>
      <c r="G4490" s="27" t="n">
        <v>1462.45</v>
      </c>
      <c r="H4490" s="27" t="n">
        <v>353866.883403041</v>
      </c>
      <c r="I4490" s="27" t="n">
        <v>82296.23767233902</v>
      </c>
      <c r="J4490" s="27" t="n">
        <v>37330.48781081379</v>
      </c>
      <c r="K4490" s="27" t="n">
        <v>7415.922680879351</v>
      </c>
      <c r="L4490" s="27" t="n">
        <v>122884.2848910162</v>
      </c>
    </row>
    <row r="4491">
      <c r="A4491" t="n">
        <v>4490</v>
      </c>
      <c r="B4491" s="27" t="n">
        <v>251.4089418</v>
      </c>
      <c r="C4491" s="27" t="n">
        <v>251.409</v>
      </c>
      <c r="D4491" s="27" t="n">
        <v>251.409</v>
      </c>
      <c r="E4491" s="27" t="n">
        <v>244.7367421974703</v>
      </c>
      <c r="F4491" s="27" t="n">
        <v>244.7367421974703</v>
      </c>
      <c r="G4491" s="27" t="n">
        <v>1299.15</v>
      </c>
      <c r="H4491" s="27" t="n">
        <v>336675.809460204</v>
      </c>
      <c r="I4491" s="27" t="n">
        <v>88105.22719108932</v>
      </c>
      <c r="J4491" s="27" t="n">
        <v>39965.51000084691</v>
      </c>
      <c r="K4491" s="27" t="n">
        <v>7939.917527010311</v>
      </c>
      <c r="L4491" s="27" t="n">
        <v>171523.7457690971</v>
      </c>
    </row>
    <row r="4492">
      <c r="A4492" t="n">
        <v>4491</v>
      </c>
      <c r="B4492" s="27" t="n">
        <v>171.9802926</v>
      </c>
      <c r="C4492" s="27" t="n">
        <v>171.98</v>
      </c>
      <c r="D4492" s="27" t="n">
        <v>171.98</v>
      </c>
      <c r="E4492" s="27" t="n">
        <v>167.4157445561652</v>
      </c>
      <c r="F4492" s="27" t="n">
        <v>167.4157445561652</v>
      </c>
      <c r="G4492" s="27" t="n">
        <v>1313.7</v>
      </c>
      <c r="H4492" s="27" t="n">
        <v>232438.14122204</v>
      </c>
      <c r="I4492" s="27" t="n">
        <v>60269.66804021948</v>
      </c>
      <c r="J4492" s="27" t="n">
        <v>27338.99108602179</v>
      </c>
      <c r="K4492" s="27" t="n">
        <v>5431.812172163383</v>
      </c>
      <c r="L4492" s="27" t="n">
        <v>114897.4254888962</v>
      </c>
    </row>
    <row r="4493">
      <c r="A4493" t="n">
        <v>4492</v>
      </c>
      <c r="B4493" s="27" t="n">
        <v>178.8871316</v>
      </c>
      <c r="C4493" s="27" t="n">
        <v>178.887</v>
      </c>
      <c r="D4493" s="27" t="n">
        <v>178.887</v>
      </c>
      <c r="E4493" s="27" t="n">
        <v>174.1394365415672</v>
      </c>
      <c r="F4493" s="27" t="n">
        <v>174.1394365415672</v>
      </c>
      <c r="G4493" s="27" t="n">
        <v>1421.25</v>
      </c>
      <c r="H4493" s="27" t="n">
        <v>261591.674298276</v>
      </c>
      <c r="I4493" s="27" t="n">
        <v>62690.19715496421</v>
      </c>
      <c r="J4493" s="27" t="n">
        <v>28436.96998723794</v>
      </c>
      <c r="K4493" s="27" t="n">
        <v>5649.757119534977</v>
      </c>
      <c r="L4493" s="27" t="n">
        <v>100783.198898432</v>
      </c>
    </row>
    <row r="4494">
      <c r="A4494" t="n">
        <v>4493</v>
      </c>
      <c r="B4494" s="27" t="n">
        <v>246.5741544</v>
      </c>
      <c r="C4494" s="27" t="n">
        <v>246.574</v>
      </c>
      <c r="D4494" s="27" t="n">
        <v>246.574</v>
      </c>
      <c r="E4494" s="27" t="n">
        <v>240.0300604616345</v>
      </c>
      <c r="F4494" s="27" t="n">
        <v>240.0300604616345</v>
      </c>
      <c r="G4494" s="27" t="n">
        <v>1412.65</v>
      </c>
      <c r="H4494" s="27" t="n">
        <v>358076.195888088</v>
      </c>
      <c r="I4494" s="27" t="n">
        <v>86410.82176618841</v>
      </c>
      <c r="J4494" s="27" t="n">
        <v>39196.90887338491</v>
      </c>
      <c r="K4494" s="27" t="n">
        <v>7787.471786654986</v>
      </c>
      <c r="L4494" s="27" t="n">
        <v>140981.656012141</v>
      </c>
    </row>
    <row r="4495">
      <c r="A4495" t="n">
        <v>4494</v>
      </c>
      <c r="B4495" s="27" t="n">
        <v>227.925689</v>
      </c>
      <c r="C4495" s="27" t="n">
        <v>227.926</v>
      </c>
      <c r="D4495" s="27" t="n">
        <v>227.926</v>
      </c>
      <c r="E4495" s="27" t="n">
        <v>221.8769682155397</v>
      </c>
      <c r="F4495" s="27" t="n">
        <v>221.8769682155397</v>
      </c>
      <c r="G4495" s="27" t="n">
        <v>1360.8</v>
      </c>
      <c r="H4495" s="27" t="n">
        <v>318778.28254217</v>
      </c>
      <c r="I4495" s="27" t="n">
        <v>79875.70855759431</v>
      </c>
      <c r="J4495" s="27" t="n">
        <v>36232.50890959764</v>
      </c>
      <c r="K4495" s="27" t="n">
        <v>7197.977733507724</v>
      </c>
      <c r="L4495" s="27" t="n">
        <v>141823.758083373</v>
      </c>
    </row>
    <row r="4496">
      <c r="A4496" t="n">
        <v>4495</v>
      </c>
      <c r="B4496" s="27" t="n">
        <v>274.8921946</v>
      </c>
      <c r="C4496" s="27" t="n">
        <v>274.893</v>
      </c>
      <c r="D4496" s="27" t="n">
        <v>274.893</v>
      </c>
      <c r="E4496" s="27" t="n">
        <v>267.5974896399461</v>
      </c>
      <c r="F4496" s="27" t="n">
        <v>267.5974896399461</v>
      </c>
      <c r="G4496" s="27" t="n">
        <v>1108.4</v>
      </c>
      <c r="H4496" s="27" t="n">
        <v>313213.6056720209</v>
      </c>
      <c r="I4496" s="27" t="n">
        <v>96335.0962703806</v>
      </c>
      <c r="J4496" s="27" t="n">
        <v>43698.6700582032</v>
      </c>
      <c r="K4496" s="27" t="n">
        <v>13371.19419177876</v>
      </c>
      <c r="L4496" s="27" t="n">
        <v>238589.9217629759</v>
      </c>
    </row>
    <row r="4497">
      <c r="A4497" t="n">
        <v>4496</v>
      </c>
      <c r="B4497" s="27" t="n">
        <v>119.5694711</v>
      </c>
      <c r="C4497" s="27" t="n">
        <v>119.569</v>
      </c>
      <c r="D4497" s="27" t="n">
        <v>119.569</v>
      </c>
      <c r="E4497" s="27" t="n">
        <v>116.3957039239221</v>
      </c>
      <c r="F4497" s="27" t="n">
        <v>116.3957039239221</v>
      </c>
      <c r="G4497" s="27" t="n">
        <v>1029.4</v>
      </c>
      <c r="H4497" s="27" t="n">
        <v>126550.816372294</v>
      </c>
      <c r="I4497" s="27" t="n">
        <v>41902.45341261196</v>
      </c>
      <c r="J4497" s="27" t="n">
        <v>19007.41845077648</v>
      </c>
      <c r="K4497" s="27" t="n">
        <v>5817.515233750769</v>
      </c>
      <c r="L4497" s="27" t="n">
        <v>112973.6702285588</v>
      </c>
    </row>
    <row r="4498">
      <c r="A4498" t="n">
        <v>4497</v>
      </c>
      <c r="B4498" s="27" t="n">
        <v>639.3445078</v>
      </c>
      <c r="C4498" s="27" t="n">
        <v>678.277</v>
      </c>
      <c r="D4498" s="27" t="n">
        <v>639.345</v>
      </c>
      <c r="E4498" s="27" t="n">
        <v>660.2758981877085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3047.675</v>
      </c>
      <c r="D4499" s="27" t="n">
        <v>1147.067</v>
      </c>
      <c r="E4499" s="27" t="n">
        <v>2966.791366962501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3490.067</v>
      </c>
      <c r="D4500" s="27" t="n">
        <v>1141.328</v>
      </c>
      <c r="E4500" s="27" t="n">
        <v>3397.442524455762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2740.074</v>
      </c>
      <c r="D4501" s="27" t="n">
        <v>1174.793</v>
      </c>
      <c r="E4501" s="27" t="n">
        <v>2667.353929811547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3709.374</v>
      </c>
      <c r="D4502" s="27" t="n">
        <v>1161.338</v>
      </c>
      <c r="E4502" s="27" t="n">
        <v>3610.92923623259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1962.693</v>
      </c>
      <c r="D4503" s="27" t="n">
        <v>906.235</v>
      </c>
      <c r="E4503" s="27" t="n">
        <v>1910.604197756563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844.806</v>
      </c>
      <c r="D4504" s="27" t="n">
        <v>844.806</v>
      </c>
      <c r="E4504" s="27" t="n">
        <v>822.3853093122209</v>
      </c>
      <c r="F4504" s="27" t="n">
        <v>822.3853093122209</v>
      </c>
      <c r="G4504" s="27" t="n">
        <v>1228.9</v>
      </c>
      <c r="H4504" s="27" t="n">
        <v>1065901.948973376</v>
      </c>
      <c r="I4504" s="27" t="n">
        <v>296058.7113523996</v>
      </c>
      <c r="J4504" s="27" t="n">
        <v>134295.5210106857</v>
      </c>
      <c r="K4504" s="27" t="n">
        <v>41098.16369199919</v>
      </c>
      <c r="L4504" s="27" t="n">
        <v>634141.3120106534</v>
      </c>
    </row>
    <row r="4505">
      <c r="A4505" t="n">
        <v>4504</v>
      </c>
      <c r="B4505" s="27" t="n">
        <v>961.5295562</v>
      </c>
      <c r="C4505" s="27" t="n">
        <v>1398.412</v>
      </c>
      <c r="D4505" s="27" t="n">
        <v>961.529</v>
      </c>
      <c r="E4505" s="27" t="n">
        <v>1361.298907874614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36.082</v>
      </c>
      <c r="D4506" s="27" t="n">
        <v>36.082</v>
      </c>
      <c r="E4506" s="27" t="n">
        <v>35.12440339036839</v>
      </c>
      <c r="F4506" s="27" t="n">
        <v>35.12440339036839</v>
      </c>
      <c r="G4506" s="27" t="n">
        <v>1365.75</v>
      </c>
      <c r="H4506" s="27" t="n">
        <v>50607.51663193799</v>
      </c>
      <c r="I4506" s="27" t="n">
        <v>12644.78522053262</v>
      </c>
      <c r="J4506" s="27" t="n">
        <v>5735.815073647158</v>
      </c>
      <c r="K4506" s="27" t="n">
        <v>1948482.131881455</v>
      </c>
      <c r="L4506" s="27" t="n">
        <v>22277.65285034115</v>
      </c>
    </row>
    <row r="4507">
      <c r="A4507" t="n">
        <v>4506</v>
      </c>
      <c r="B4507" s="27" t="n">
        <v>934.1266722</v>
      </c>
      <c r="C4507" s="27" t="n">
        <v>43.83</v>
      </c>
      <c r="D4507" s="27" t="n">
        <v>43.83</v>
      </c>
      <c r="E4507" s="27" t="n">
        <v>42.66677569424772</v>
      </c>
      <c r="F4507" s="27" t="n">
        <v>42.66677569424772</v>
      </c>
      <c r="G4507" s="27" t="n">
        <v>1262.05</v>
      </c>
      <c r="H4507" s="27" t="n">
        <v>56983.63392674999</v>
      </c>
      <c r="I4507" s="27" t="n">
        <v>15360.03924992918</v>
      </c>
      <c r="J4507" s="27" t="n">
        <v>6967.484470870653</v>
      </c>
      <c r="K4507" s="27" t="n">
        <v>1634045.990295044</v>
      </c>
      <c r="L4507" s="27" t="n">
        <v>31485.94712357011</v>
      </c>
    </row>
    <row r="4508">
      <c r="A4508" t="n">
        <v>4507</v>
      </c>
      <c r="B4508" s="27" t="n">
        <v>1015.996026</v>
      </c>
      <c r="C4508" s="27" t="n">
        <v>1015.996</v>
      </c>
      <c r="D4508" s="27" t="n">
        <v>1015.996</v>
      </c>
      <c r="E4508" s="27" t="n">
        <v>989.0320200377118</v>
      </c>
      <c r="F4508" s="27" t="n">
        <v>989.0320200377118</v>
      </c>
      <c r="G4508" s="27" t="n">
        <v>1113.5</v>
      </c>
      <c r="H4508" s="27" t="n">
        <v>1168404.42204448</v>
      </c>
      <c r="I4508" s="27" t="n">
        <v>356051.5272135762</v>
      </c>
      <c r="J4508" s="27" t="n">
        <v>161508.9288721583</v>
      </c>
      <c r="K4508" s="27" t="n">
        <v>91623.69225985526</v>
      </c>
      <c r="L4508" s="27" t="n">
        <v>876776.8857634314</v>
      </c>
    </row>
    <row r="4509">
      <c r="A4509" t="n">
        <v>4508</v>
      </c>
      <c r="B4509" s="27" t="n">
        <v>813.6256412</v>
      </c>
      <c r="C4509" s="27" t="n">
        <v>813.626</v>
      </c>
      <c r="D4509" s="27" t="n">
        <v>813.626</v>
      </c>
      <c r="E4509" s="27" t="n">
        <v>792.0328095142139</v>
      </c>
      <c r="F4509" s="27" t="n">
        <v>792.0328095142139</v>
      </c>
      <c r="G4509" s="27" t="n">
        <v>1518.35</v>
      </c>
      <c r="H4509" s="27" t="n">
        <v>1273521.44103932</v>
      </c>
      <c r="I4509" s="27" t="n">
        <v>285131.811425117</v>
      </c>
      <c r="J4509" s="27" t="n">
        <v>129338.9577936711</v>
      </c>
      <c r="K4509" s="27" t="n">
        <v>73372.44206830121</v>
      </c>
      <c r="L4509" s="27" t="n">
        <v>381482.6027025213</v>
      </c>
    </row>
    <row r="4510">
      <c r="A4510" t="n">
        <v>4509</v>
      </c>
      <c r="B4510" s="27" t="n">
        <v>770.803239</v>
      </c>
      <c r="C4510" s="27" t="n">
        <v>770.803</v>
      </c>
      <c r="D4510" s="27" t="n">
        <v>770.803</v>
      </c>
      <c r="E4510" s="27" t="n">
        <v>750.3463085889397</v>
      </c>
      <c r="F4510" s="27" t="n">
        <v>750.3463085889397</v>
      </c>
      <c r="G4510" s="27" t="n">
        <v>1667.95</v>
      </c>
      <c r="H4510" s="27" t="n">
        <v>1325361.979600131</v>
      </c>
      <c r="I4510" s="27" t="n">
        <v>270124.6710920183</v>
      </c>
      <c r="J4510" s="27" t="n">
        <v>122531.5521925739</v>
      </c>
      <c r="K4510" s="27" t="n">
        <v>69512.64953678286</v>
      </c>
      <c r="L4510" s="27" t="n">
        <v>249152.4917669576</v>
      </c>
    </row>
    <row r="4511">
      <c r="A4511" t="n">
        <v>4510</v>
      </c>
      <c r="B4511" s="27" t="n">
        <v>861.9735146</v>
      </c>
      <c r="C4511" s="27" t="n">
        <v>861.974</v>
      </c>
      <c r="D4511" s="27" t="n">
        <v>861.974</v>
      </c>
      <c r="E4511" s="27" t="n">
        <v>839.0976799514827</v>
      </c>
      <c r="F4511" s="27" t="n">
        <v>839.0976799514827</v>
      </c>
      <c r="G4511" s="27" t="n">
        <v>1900</v>
      </c>
      <c r="H4511" s="27" t="n">
        <v>1686357.300068416</v>
      </c>
      <c r="I4511" s="27" t="n">
        <v>302075.1647825338</v>
      </c>
      <c r="J4511" s="27" t="n">
        <v>137024.6511360772</v>
      </c>
      <c r="K4511" s="27" t="n">
        <v>77732.08613566178</v>
      </c>
      <c r="L4511" s="27" t="n">
        <v>83909.76799514843</v>
      </c>
    </row>
    <row r="4512">
      <c r="A4512" t="n">
        <v>4511</v>
      </c>
      <c r="B4512" s="27" t="n">
        <v>1115.454508</v>
      </c>
      <c r="C4512" s="27" t="n">
        <v>1115.455</v>
      </c>
      <c r="D4512" s="27" t="n">
        <v>1115.455</v>
      </c>
      <c r="E4512" s="27" t="n">
        <v>1085.851432398519</v>
      </c>
      <c r="F4512" s="27" t="n">
        <v>1085.851432398519</v>
      </c>
      <c r="G4512" s="27" t="n">
        <v>1897</v>
      </c>
      <c r="H4512" s="27" t="n">
        <v>2175213.02285815</v>
      </c>
      <c r="I4512" s="27" t="n">
        <v>390906.5156634669</v>
      </c>
      <c r="J4512" s="27" t="n">
        <v>177319.5389106782</v>
      </c>
      <c r="K4512" s="27" t="n">
        <v>100591.2508938321</v>
      </c>
      <c r="L4512" s="27" t="n">
        <v>111842.6975370478</v>
      </c>
    </row>
    <row r="4513">
      <c r="A4513" t="n">
        <v>4512</v>
      </c>
      <c r="B4513" s="27" t="n">
        <v>933.1139568999999</v>
      </c>
      <c r="C4513" s="27" t="n">
        <v>349.348</v>
      </c>
      <c r="D4513" s="27" t="n">
        <v>349.348</v>
      </c>
      <c r="E4513" s="27" t="n">
        <v>340.0764945296385</v>
      </c>
      <c r="F4513" s="27" t="n">
        <v>340.0764945296385</v>
      </c>
      <c r="G4513" s="27" t="n">
        <v>1874.35</v>
      </c>
      <c r="H4513" s="27" t="n">
        <v>673579.3264981119</v>
      </c>
      <c r="I4513" s="27" t="n">
        <v>122427.5380306698</v>
      </c>
      <c r="J4513" s="27" t="n">
        <v>55534.49155668997</v>
      </c>
      <c r="K4513" s="27" t="n">
        <v>1087037.668524873</v>
      </c>
      <c r="L4513" s="27" t="n">
        <v>35773.93715000001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891.673</v>
      </c>
      <c r="D4520" s="27" t="n">
        <v>891.673</v>
      </c>
      <c r="E4520" s="27" t="n">
        <v>868.0084846821115</v>
      </c>
      <c r="F4520" s="27" t="n">
        <v>868.0084846821115</v>
      </c>
      <c r="G4520" s="27" t="n">
        <v>1363.4</v>
      </c>
      <c r="H4520" s="27" t="n">
        <v>1251615.734884444</v>
      </c>
      <c r="I4520" s="27" t="n">
        <v>312483.0544855602</v>
      </c>
      <c r="J4520" s="27" t="n">
        <v>141745.7855485888</v>
      </c>
      <c r="K4520" s="27" t="n">
        <v>43376.91470348953</v>
      </c>
      <c r="L4520" s="27" t="n">
        <v>552574.2013486321</v>
      </c>
    </row>
    <row r="4521">
      <c r="A4521" t="n">
        <v>4520</v>
      </c>
      <c r="B4521" s="27" t="n">
        <v>1175.053622</v>
      </c>
      <c r="C4521" s="27" t="n">
        <v>1175.053</v>
      </c>
      <c r="D4521" s="27" t="n">
        <v>1175.053</v>
      </c>
      <c r="E4521" s="27" t="n">
        <v>1143.867733968808</v>
      </c>
      <c r="F4521" s="27" t="n">
        <v>1143.867733968808</v>
      </c>
      <c r="G4521" s="27" t="n">
        <v>534.65</v>
      </c>
      <c r="H4521" s="27" t="n">
        <v>645889.159309724</v>
      </c>
      <c r="I4521" s="27" t="n">
        <v>411792.384228771</v>
      </c>
      <c r="J4521" s="27" t="n">
        <v>186793.6009571064</v>
      </c>
      <c r="K4521" s="27" t="n">
        <v>57163.73276117411</v>
      </c>
      <c r="L4521" s="27" t="n">
        <v>1676166.583971193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1327.135</v>
      </c>
      <c r="D4524" s="27" t="n">
        <v>1327.135</v>
      </c>
      <c r="E4524" s="27" t="n">
        <v>1291.913560597432</v>
      </c>
      <c r="F4524" s="27" t="n">
        <v>1291.913560597432</v>
      </c>
      <c r="G4524" s="27" t="n">
        <v>324.8</v>
      </c>
      <c r="H4524" s="27" t="n">
        <v>441351.783351375</v>
      </c>
      <c r="I4524" s="27" t="n">
        <v>465088.8818150756</v>
      </c>
      <c r="J4524" s="27" t="n">
        <v>210969.4844455607</v>
      </c>
      <c r="K4524" s="27" t="n">
        <v>64559.88660890672</v>
      </c>
      <c r="L4524" s="27" t="n">
        <v>2164213.596712818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1403.886</v>
      </c>
      <c r="D4526" s="27" t="n">
        <v>1202.359</v>
      </c>
      <c r="E4526" s="27" t="n">
        <v>1366.627630898806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1118.719</v>
      </c>
      <c r="D4527" s="27" t="n">
        <v>1118.719</v>
      </c>
      <c r="E4527" s="27" t="n">
        <v>1089.028807617913</v>
      </c>
      <c r="F4527" s="27" t="n">
        <v>1089.028807617913</v>
      </c>
      <c r="G4527" s="27" t="n">
        <v>342.7</v>
      </c>
      <c r="H4527" s="27" t="n">
        <v>393944.6911850696</v>
      </c>
      <c r="I4527" s="27" t="n">
        <v>392050.3707424487</v>
      </c>
      <c r="J4527" s="27" t="n">
        <v>177838.4042840052</v>
      </c>
      <c r="K4527" s="27" t="n">
        <v>54421.85318536582</v>
      </c>
      <c r="L4527" s="27" t="n">
        <v>1804847.442865167</v>
      </c>
    </row>
    <row r="4528">
      <c r="A4528" t="n">
        <v>4527</v>
      </c>
      <c r="B4528" s="27" t="n">
        <v>1397.57989</v>
      </c>
      <c r="C4528" s="27" t="n">
        <v>1397.58</v>
      </c>
      <c r="D4528" s="27" t="n">
        <v>1397.58</v>
      </c>
      <c r="E4528" s="27" t="n">
        <v>1360.488988701043</v>
      </c>
      <c r="F4528" s="27" t="n">
        <v>1360.488988701043</v>
      </c>
      <c r="G4528" s="27" t="n">
        <v>342.4</v>
      </c>
      <c r="H4528" s="27" t="n">
        <v>491908.6154738999</v>
      </c>
      <c r="I4528" s="27" t="n">
        <v>489776.0359323756</v>
      </c>
      <c r="J4528" s="27" t="n">
        <v>222167.8518548804</v>
      </c>
      <c r="K4528" s="27" t="n">
        <v>67987.62208098749</v>
      </c>
      <c r="L4528" s="27" t="n">
        <v>2255146.54767085</v>
      </c>
    </row>
    <row r="4529">
      <c r="A4529" t="n">
        <v>4528</v>
      </c>
      <c r="B4529" s="27" t="n">
        <v>1387.754048</v>
      </c>
      <c r="C4529" s="27" t="n">
        <v>1352.905</v>
      </c>
      <c r="D4529" s="27" t="n">
        <v>1352.905</v>
      </c>
      <c r="E4529" s="27" t="n">
        <v>1316.999638846138</v>
      </c>
      <c r="F4529" s="27" t="n">
        <v>1316.999638846138</v>
      </c>
      <c r="G4529" s="27" t="n">
        <v>327.9</v>
      </c>
      <c r="H4529" s="27" t="n">
        <v>455650.6342665851</v>
      </c>
      <c r="I4529" s="27" t="n">
        <v>474119.8699846096</v>
      </c>
      <c r="J4529" s="27" t="n">
        <v>215066.0410235743</v>
      </c>
      <c r="K4529" s="27" t="n">
        <v>129692.8319790296</v>
      </c>
      <c r="L4529" s="27" t="n">
        <v>2202155.096114627</v>
      </c>
    </row>
    <row r="4530">
      <c r="A4530" t="n">
        <v>4529</v>
      </c>
      <c r="B4530" s="27" t="n">
        <v>1404.902003</v>
      </c>
      <c r="C4530" s="27" t="n">
        <v>52.557</v>
      </c>
      <c r="D4530" s="27" t="n">
        <v>52.557</v>
      </c>
      <c r="E4530" s="27" t="n">
        <v>51.16216587183613</v>
      </c>
      <c r="F4530" s="27" t="n">
        <v>51.16216587183613</v>
      </c>
      <c r="G4530" s="27" t="n">
        <v>318.5</v>
      </c>
      <c r="H4530" s="27" t="n">
        <v>17239.7115851895</v>
      </c>
      <c r="I4530" s="27" t="n">
        <v>18418.37971386101</v>
      </c>
      <c r="J4530" s="27" t="n">
        <v>8354.781686870841</v>
      </c>
      <c r="K4530" s="27" t="n">
        <v>2481405.121455924</v>
      </c>
      <c r="L4530" s="27" t="n">
        <v>86029.18191349244</v>
      </c>
    </row>
    <row r="4531">
      <c r="A4531" t="n">
        <v>4530</v>
      </c>
      <c r="B4531" s="27" t="n">
        <v>1178.58647</v>
      </c>
      <c r="C4531" s="27" t="n">
        <v>135.748</v>
      </c>
      <c r="D4531" s="27" t="n">
        <v>135.748</v>
      </c>
      <c r="E4531" s="27" t="n">
        <v>132.1453220840233</v>
      </c>
      <c r="F4531" s="27" t="n">
        <v>132.1453220840233</v>
      </c>
      <c r="G4531" s="27" t="n">
        <v>610.15</v>
      </c>
      <c r="H4531" s="27" t="n">
        <v>85287.87113351599</v>
      </c>
      <c r="I4531" s="27" t="n">
        <v>47572.31595024838</v>
      </c>
      <c r="J4531" s="27" t="n">
        <v>21579.331096321</v>
      </c>
      <c r="K4531" s="27" t="n">
        <v>1918126.624129985</v>
      </c>
      <c r="L4531" s="27" t="n">
        <v>183662.1758984798</v>
      </c>
    </row>
    <row r="4532">
      <c r="A4532" t="n">
        <v>4531</v>
      </c>
      <c r="B4532" s="27" t="n">
        <v>1232.870772</v>
      </c>
      <c r="C4532" s="27" t="n">
        <v>1232.871</v>
      </c>
      <c r="D4532" s="27" t="n">
        <v>1232.871</v>
      </c>
      <c r="E4532" s="27" t="n">
        <v>1200.151275768718</v>
      </c>
      <c r="F4532" s="27" t="n">
        <v>1200.151275768718</v>
      </c>
      <c r="G4532" s="27" t="n">
        <v>1126.45</v>
      </c>
      <c r="H4532" s="27" t="n">
        <v>1435227.238576134</v>
      </c>
      <c r="I4532" s="27" t="n">
        <v>432054.4592767383</v>
      </c>
      <c r="J4532" s="27" t="n">
        <v>195984.7033330316</v>
      </c>
      <c r="K4532" s="27" t="n">
        <v>111180.8481938976</v>
      </c>
      <c r="L4532" s="27" t="n">
        <v>1048392.146947763</v>
      </c>
    </row>
    <row r="4533">
      <c r="A4533" t="n">
        <v>4532</v>
      </c>
      <c r="B4533" s="27" t="n">
        <v>1013.23329</v>
      </c>
      <c r="C4533" s="27" t="n">
        <v>1013.233</v>
      </c>
      <c r="D4533" s="27" t="n">
        <v>1013.233</v>
      </c>
      <c r="E4533" s="27" t="n">
        <v>986.342348551442</v>
      </c>
      <c r="F4533" s="27" t="n">
        <v>986.342348551442</v>
      </c>
      <c r="G4533" s="27" t="n">
        <v>1447.8</v>
      </c>
      <c r="H4533" s="27" t="n">
        <v>1512856.676503432</v>
      </c>
      <c r="I4533" s="27" t="n">
        <v>355083.2454785191</v>
      </c>
      <c r="J4533" s="27" t="n">
        <v>161069.7055184505</v>
      </c>
      <c r="K4533" s="27" t="n">
        <v>91375.41904220013</v>
      </c>
      <c r="L4533" s="27" t="n">
        <v>544658.2448701065</v>
      </c>
    </row>
    <row r="4534">
      <c r="A4534" t="n">
        <v>4533</v>
      </c>
      <c r="B4534" s="27" t="n">
        <v>1301.939163</v>
      </c>
      <c r="C4534" s="27" t="n">
        <v>1301.939</v>
      </c>
      <c r="D4534" s="27" t="n">
        <v>1301.939</v>
      </c>
      <c r="E4534" s="27" t="n">
        <v>1267.386248701647</v>
      </c>
      <c r="F4534" s="27" t="n">
        <v>1267.386248701647</v>
      </c>
      <c r="G4534" s="27" t="n">
        <v>1574</v>
      </c>
      <c r="H4534" s="27" t="n">
        <v>2111764.161350947</v>
      </c>
      <c r="I4534" s="27" t="n">
        <v>456259.0495325929</v>
      </c>
      <c r="J4534" s="27" t="n">
        <v>206964.174412979</v>
      </c>
      <c r="K4534" s="27" t="n">
        <v>117410.8027858036</v>
      </c>
      <c r="L4534" s="27" t="n">
        <v>539906.5419469015</v>
      </c>
    </row>
    <row r="4535">
      <c r="A4535" t="n">
        <v>4534</v>
      </c>
      <c r="B4535" s="27" t="n">
        <v>1252.900605</v>
      </c>
      <c r="C4535" s="27" t="n">
        <v>1252.901</v>
      </c>
      <c r="D4535" s="27" t="n">
        <v>1252.901</v>
      </c>
      <c r="E4535" s="27" t="n">
        <v>1219.64969048822</v>
      </c>
      <c r="F4535" s="27" t="n">
        <v>1219.64969048822</v>
      </c>
      <c r="G4535" s="27" t="n">
        <v>1709.55</v>
      </c>
      <c r="H4535" s="27" t="n">
        <v>2206242.736334975</v>
      </c>
      <c r="I4535" s="27" t="n">
        <v>439073.8885757591</v>
      </c>
      <c r="J4535" s="27" t="n">
        <v>199168.7944567263</v>
      </c>
      <c r="K4535" s="27" t="n">
        <v>112986.6075110297</v>
      </c>
      <c r="L4535" s="27" t="n">
        <v>354247.2526023036</v>
      </c>
    </row>
    <row r="4536">
      <c r="A4536" t="n">
        <v>4535</v>
      </c>
      <c r="B4536" s="27" t="n">
        <v>1488.423817</v>
      </c>
      <c r="C4536" s="27" t="n">
        <v>1488.424</v>
      </c>
      <c r="D4536" s="27" t="n">
        <v>1488.424</v>
      </c>
      <c r="E4536" s="27" t="n">
        <v>1448.92203846532</v>
      </c>
      <c r="F4536" s="27" t="n">
        <v>1448.92203846532</v>
      </c>
      <c r="G4536" s="27" t="n">
        <v>1812.35</v>
      </c>
      <c r="H4536" s="27" t="n">
        <v>2777290.32066864</v>
      </c>
      <c r="I4536" s="27" t="n">
        <v>521611.9338475151</v>
      </c>
      <c r="J4536" s="27" t="n">
        <v>236608.9688813868</v>
      </c>
      <c r="K4536" s="27" t="n">
        <v>134227.0434608432</v>
      </c>
      <c r="L4536" s="27" t="n">
        <v>271890.2205180172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323.549</v>
      </c>
      <c r="D4544" s="27" t="n">
        <v>323.549</v>
      </c>
      <c r="E4544" s="27" t="n">
        <v>314.9621859251233</v>
      </c>
      <c r="F4544" s="27" t="n">
        <v>314.9621859251233</v>
      </c>
      <c r="G4544" s="27" t="n">
        <v>1522.45</v>
      </c>
      <c r="H4544" s="27" t="n">
        <v>507660.393403723</v>
      </c>
      <c r="I4544" s="27" t="n">
        <v>113386.3869330444</v>
      </c>
      <c r="J4544" s="27" t="n">
        <v>51433.32496157265</v>
      </c>
      <c r="K4544" s="27" t="n">
        <v>1195107.352593149</v>
      </c>
      <c r="L4544" s="27" t="n">
        <v>150410.1918885427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1005.34</v>
      </c>
      <c r="D4546" s="27" t="n">
        <v>1005.34</v>
      </c>
      <c r="E4546" s="27" t="n">
        <v>978.6588244685149</v>
      </c>
      <c r="F4546" s="27" t="n">
        <v>978.6588244685149</v>
      </c>
      <c r="G4546" s="27" t="n">
        <v>1874.75</v>
      </c>
      <c r="H4546" s="27" t="n">
        <v>1941685.91655192</v>
      </c>
      <c r="I4546" s="27" t="n">
        <v>352317.1768086654</v>
      </c>
      <c r="J4546" s="27" t="n">
        <v>159814.9860357085</v>
      </c>
      <c r="K4546" s="27" t="n">
        <v>48907.51124921218</v>
      </c>
      <c r="L4546" s="27" t="n">
        <v>122577.0177646815</v>
      </c>
    </row>
    <row r="4547">
      <c r="A4547" t="n">
        <v>4546</v>
      </c>
      <c r="B4547" s="27" t="n">
        <v>1563.628071</v>
      </c>
      <c r="C4547" s="27" t="n">
        <v>1563.628</v>
      </c>
      <c r="D4547" s="27" t="n">
        <v>1563.628</v>
      </c>
      <c r="E4547" s="27" t="n">
        <v>1522.130165303335</v>
      </c>
      <c r="F4547" s="27" t="n">
        <v>1522.130165303335</v>
      </c>
      <c r="G4547" s="27" t="n">
        <v>1879.5</v>
      </c>
      <c r="H4547" s="27" t="n">
        <v>3023721.679173008</v>
      </c>
      <c r="I4547" s="27" t="n">
        <v>547966.8595092007</v>
      </c>
      <c r="J4547" s="27" t="n">
        <v>248563.8559940346</v>
      </c>
      <c r="K4547" s="27" t="n">
        <v>76065.66114198681</v>
      </c>
      <c r="L4547" s="27" t="n">
        <v>183416.6849190518</v>
      </c>
    </row>
    <row r="4548">
      <c r="A4548" t="n">
        <v>4547</v>
      </c>
      <c r="B4548" s="27" t="n">
        <v>1371.949473</v>
      </c>
      <c r="C4548" s="27" t="n">
        <v>1733.115</v>
      </c>
      <c r="D4548" s="27" t="n">
        <v>1371.949</v>
      </c>
      <c r="E4548" s="27" t="n">
        <v>1687.119072720423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1263.657</v>
      </c>
      <c r="D4549" s="27" t="n">
        <v>1263.657</v>
      </c>
      <c r="E4549" s="27" t="n">
        <v>1230.120232111932</v>
      </c>
      <c r="F4549" s="27" t="n">
        <v>1230.120232111932</v>
      </c>
      <c r="G4549" s="27" t="n">
        <v>1451.8</v>
      </c>
      <c r="H4549" s="27" t="n">
        <v>1887447.724065018</v>
      </c>
      <c r="I4549" s="27" t="n">
        <v>442843.2835602956</v>
      </c>
      <c r="J4549" s="27" t="n">
        <v>200878.6339038785</v>
      </c>
      <c r="K4549" s="27" t="n">
        <v>61473.15949082834</v>
      </c>
      <c r="L4549" s="27" t="n">
        <v>674351.9112437614</v>
      </c>
    </row>
    <row r="4550">
      <c r="A4550" t="n">
        <v>4549</v>
      </c>
      <c r="B4550" s="27" t="n">
        <v>1241.507774</v>
      </c>
      <c r="C4550" s="27" t="n">
        <v>833.897</v>
      </c>
      <c r="D4550" s="27" t="n">
        <v>833.897</v>
      </c>
      <c r="E4550" s="27" t="n">
        <v>811.7658282250991</v>
      </c>
      <c r="F4550" s="27" t="n">
        <v>811.7658282250991</v>
      </c>
      <c r="G4550" s="27" t="n">
        <v>1107.25</v>
      </c>
      <c r="H4550" s="27" t="n">
        <v>948213.1378360799</v>
      </c>
      <c r="I4550" s="27" t="n">
        <v>292235.6981610357</v>
      </c>
      <c r="J4550" s="27" t="n">
        <v>132561.3597491587</v>
      </c>
      <c r="K4550" s="27" t="n">
        <v>787716.9866053932</v>
      </c>
      <c r="L4550" s="27" t="n">
        <v>724703.9431479573</v>
      </c>
    </row>
    <row r="4551">
      <c r="A4551" t="n">
        <v>4550</v>
      </c>
      <c r="B4551" s="27" t="n">
        <v>1242.388396</v>
      </c>
      <c r="C4551" s="27" t="n">
        <v>375.382</v>
      </c>
      <c r="D4551" s="27" t="n">
        <v>375.382</v>
      </c>
      <c r="E4551" s="27" t="n">
        <v>365.4195663622655</v>
      </c>
      <c r="F4551" s="27" t="n">
        <v>365.4195663622655</v>
      </c>
      <c r="G4551" s="27" t="n">
        <v>1718.3</v>
      </c>
      <c r="H4551" s="27" t="n">
        <v>663069.3003642259</v>
      </c>
      <c r="I4551" s="27" t="n">
        <v>131551.0438904156</v>
      </c>
      <c r="J4551" s="27" t="n">
        <v>59673.01518695796</v>
      </c>
      <c r="K4551" s="27" t="n">
        <v>1607483.864725967</v>
      </c>
      <c r="L4551" s="27" t="n">
        <v>102938.6918442503</v>
      </c>
    </row>
    <row r="4552">
      <c r="A4552" t="n">
        <v>4551</v>
      </c>
      <c r="B4552" s="27" t="n">
        <v>1546.428315</v>
      </c>
      <c r="C4552" s="27" t="n">
        <v>377.483</v>
      </c>
      <c r="D4552" s="27" t="n">
        <v>377.483</v>
      </c>
      <c r="E4552" s="27" t="n">
        <v>367.4648069676412</v>
      </c>
      <c r="F4552" s="27" t="n">
        <v>367.4648069676412</v>
      </c>
      <c r="G4552" s="27" t="n">
        <v>1802.25</v>
      </c>
      <c r="H4552" s="27" t="n">
        <v>698409.470611256</v>
      </c>
      <c r="I4552" s="27" t="n">
        <v>132287.3305083508</v>
      </c>
      <c r="J4552" s="27" t="n">
        <v>60007.00297781581</v>
      </c>
      <c r="K4552" s="27" t="n">
        <v>2161040.110223314</v>
      </c>
      <c r="L4552" s="27" t="n">
        <v>72666.16557785112</v>
      </c>
    </row>
    <row r="4553">
      <c r="A4553" t="n">
        <v>4552</v>
      </c>
      <c r="B4553" s="27" t="n">
        <v>1391.920599</v>
      </c>
      <c r="C4553" s="27" t="n">
        <v>203.908</v>
      </c>
      <c r="D4553" s="27" t="n">
        <v>203.908</v>
      </c>
      <c r="E4553" s="27" t="n">
        <v>198.4963928419499</v>
      </c>
      <c r="F4553" s="27" t="n">
        <v>198.4963928419499</v>
      </c>
      <c r="G4553" s="27" t="n">
        <v>1848.45</v>
      </c>
      <c r="H4553" s="27" t="n">
        <v>387499.730616988</v>
      </c>
      <c r="I4553" s="27" t="n">
        <v>71458.70142310196</v>
      </c>
      <c r="J4553" s="27" t="n">
        <v>32414.46095109042</v>
      </c>
      <c r="K4553" s="27" t="n">
        <v>2187546.569887706</v>
      </c>
      <c r="L4553" s="27" t="n">
        <v>30082.12833519746</v>
      </c>
    </row>
    <row r="4554">
      <c r="A4554" t="n">
        <v>4553</v>
      </c>
      <c r="B4554" s="27" t="n">
        <v>1102.555123</v>
      </c>
      <c r="C4554" s="27" t="n">
        <v>123.385</v>
      </c>
      <c r="D4554" s="27" t="n">
        <v>123.385</v>
      </c>
      <c r="E4554" s="27" t="n">
        <v>120.1104293642426</v>
      </c>
      <c r="F4554" s="27" t="n">
        <v>120.1104293642426</v>
      </c>
      <c r="G4554" s="27" t="n">
        <v>1898.7</v>
      </c>
      <c r="H4554" s="27" t="n">
        <v>240922.513403</v>
      </c>
      <c r="I4554" s="27" t="n">
        <v>43239.75457112736</v>
      </c>
      <c r="J4554" s="27" t="n">
        <v>19614.03311518082</v>
      </c>
      <c r="K4554" s="27" t="n">
        <v>1800821.123434343</v>
      </c>
      <c r="L4554" s="27" t="n">
        <v>12167.18649459779</v>
      </c>
    </row>
    <row r="4555">
      <c r="A4555" t="n">
        <v>4554</v>
      </c>
      <c r="B4555" s="27" t="n">
        <v>1208.627767</v>
      </c>
      <c r="C4555" s="27" t="n">
        <v>114.176</v>
      </c>
      <c r="D4555" s="27" t="n">
        <v>114.176</v>
      </c>
      <c r="E4555" s="27" t="n">
        <v>111.1458312038884</v>
      </c>
      <c r="F4555" s="27" t="n">
        <v>111.1458312038884</v>
      </c>
      <c r="G4555" s="27" t="n">
        <v>1705.25</v>
      </c>
      <c r="H4555" s="27" t="n">
        <v>200078.643589632</v>
      </c>
      <c r="I4555" s="27" t="n">
        <v>40012.49923339982</v>
      </c>
      <c r="J4555" s="27" t="n">
        <v>18150.11423559497</v>
      </c>
      <c r="K4555" s="27" t="n">
        <v>2011684.388314273</v>
      </c>
      <c r="L4555" s="27" t="n">
        <v>32760.23374734609</v>
      </c>
    </row>
    <row r="4556">
      <c r="A4556" t="n">
        <v>4555</v>
      </c>
      <c r="B4556" s="27" t="n">
        <v>1185.904266</v>
      </c>
      <c r="C4556" s="27" t="n">
        <v>1185.904</v>
      </c>
      <c r="D4556" s="27" t="n">
        <v>1185.904</v>
      </c>
      <c r="E4556" s="27" t="n">
        <v>1154.430754344311</v>
      </c>
      <c r="F4556" s="27" t="n">
        <v>1154.430754344311</v>
      </c>
      <c r="G4556" s="27" t="n">
        <v>1678.6</v>
      </c>
      <c r="H4556" s="27" t="n">
        <v>2052740.075784672</v>
      </c>
      <c r="I4556" s="27" t="n">
        <v>415595.071563952</v>
      </c>
      <c r="J4556" s="27" t="n">
        <v>188518.542184426</v>
      </c>
      <c r="K4556" s="27" t="n">
        <v>106946.9926060312</v>
      </c>
      <c r="L4556" s="27" t="n">
        <v>371034.0444462618</v>
      </c>
    </row>
    <row r="4557">
      <c r="A4557" t="n">
        <v>4556</v>
      </c>
      <c r="B4557" s="27" t="n">
        <v>1010.470554</v>
      </c>
      <c r="C4557" s="27" t="n">
        <v>1010.471</v>
      </c>
      <c r="D4557" s="27" t="n">
        <v>1010.471</v>
      </c>
      <c r="E4557" s="27" t="n">
        <v>983.6536505257174</v>
      </c>
      <c r="F4557" s="27" t="n">
        <v>983.6536505257174</v>
      </c>
      <c r="G4557" s="27" t="n">
        <v>1863.7</v>
      </c>
      <c r="H4557" s="27" t="n">
        <v>1939950.770847782</v>
      </c>
      <c r="I4557" s="27" t="n">
        <v>354115.3141892583</v>
      </c>
      <c r="J4557" s="27" t="n">
        <v>160630.6411308497</v>
      </c>
      <c r="K4557" s="27" t="n">
        <v>91123.83800561242</v>
      </c>
      <c r="L4557" s="27" t="n">
        <v>134071.9925666552</v>
      </c>
    </row>
    <row r="4558">
      <c r="A4558" t="n">
        <v>4557</v>
      </c>
      <c r="B4558" s="27" t="n">
        <v>1031.191072</v>
      </c>
      <c r="C4558" s="27" t="n">
        <v>1031.191</v>
      </c>
      <c r="D4558" s="27" t="n">
        <v>1031.191</v>
      </c>
      <c r="E4558" s="27" t="n">
        <v>1003.823753021378</v>
      </c>
      <c r="F4558" s="27" t="n">
        <v>1003.823753021378</v>
      </c>
      <c r="G4558" s="27" t="n">
        <v>1786.3</v>
      </c>
      <c r="H4558" s="27" t="n">
        <v>1897609.60907987</v>
      </c>
      <c r="I4558" s="27" t="n">
        <v>361376.5510876961</v>
      </c>
      <c r="J4558" s="27" t="n">
        <v>163924.418868391</v>
      </c>
      <c r="K4558" s="27" t="n">
        <v>92994.14988935736</v>
      </c>
      <c r="L4558" s="27" t="n">
        <v>214517.1360206685</v>
      </c>
    </row>
    <row r="4559">
      <c r="A4559" t="n">
        <v>4558</v>
      </c>
      <c r="B4559" s="27" t="n">
        <v>1206.624784</v>
      </c>
      <c r="C4559" s="27" t="n">
        <v>1206.625</v>
      </c>
      <c r="D4559" s="27" t="n">
        <v>1206.625</v>
      </c>
      <c r="E4559" s="27" t="n">
        <v>1174.601830300517</v>
      </c>
      <c r="F4559" s="27" t="n">
        <v>1174.601830300517</v>
      </c>
      <c r="G4559" s="27" t="n">
        <v>1887.2</v>
      </c>
      <c r="H4559" s="27" t="n">
        <v>2341775.0516895</v>
      </c>
      <c r="I4559" s="27" t="n">
        <v>422856.6589081861</v>
      </c>
      <c r="J4559" s="27" t="n">
        <v>191812.4788880744</v>
      </c>
      <c r="K4559" s="27" t="n">
        <v>108813.9966708439</v>
      </c>
      <c r="L4559" s="27" t="n">
        <v>132495.0864578984</v>
      </c>
    </row>
    <row r="4560">
      <c r="A4560" t="n">
        <v>4559</v>
      </c>
      <c r="B4560" s="27" t="n">
        <v>1274.311806</v>
      </c>
      <c r="C4560" s="27" t="n">
        <v>1274.312</v>
      </c>
      <c r="D4560" s="27" t="n">
        <v>1274.312</v>
      </c>
      <c r="E4560" s="27" t="n">
        <v>1240.492454220584</v>
      </c>
      <c r="F4560" s="27" t="n">
        <v>1240.492454220584</v>
      </c>
      <c r="G4560" s="27" t="n">
        <v>1882</v>
      </c>
      <c r="H4560" s="27" t="n">
        <v>2463294.460298256</v>
      </c>
      <c r="I4560" s="27" t="n">
        <v>446577.2835194102</v>
      </c>
      <c r="J4560" s="27" t="n">
        <v>202572.4177742214</v>
      </c>
      <c r="K4560" s="27" t="n">
        <v>114918.1573464553</v>
      </c>
      <c r="L4560" s="27" t="n">
        <v>146378.1095980289</v>
      </c>
    </row>
    <row r="4561">
      <c r="A4561" t="n">
        <v>4560</v>
      </c>
      <c r="B4561" s="27" t="n">
        <v>1225.273249</v>
      </c>
      <c r="C4561" s="27" t="n">
        <v>912.354</v>
      </c>
      <c r="D4561" s="27" t="n">
        <v>912.354</v>
      </c>
      <c r="E4561" s="27" t="n">
        <v>888.1406222165112</v>
      </c>
      <c r="F4561" s="27" t="n">
        <v>888.1406222165112</v>
      </c>
      <c r="G4561" s="27" t="n">
        <v>1802.45</v>
      </c>
      <c r="H4561" s="27" t="n">
        <v>1689491.322767958</v>
      </c>
      <c r="I4561" s="27" t="n">
        <v>319730.6239979441</v>
      </c>
      <c r="J4561" s="27" t="n">
        <v>145033.3636079563</v>
      </c>
      <c r="K4561" s="27" t="n">
        <v>617964.104894135</v>
      </c>
      <c r="L4561" s="27" t="n">
        <v>155409.8192999999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964.1949999999999</v>
      </c>
      <c r="D4568" s="27" t="n">
        <v>964.1949999999999</v>
      </c>
      <c r="E4568" s="27" t="n">
        <v>938.6057903380146</v>
      </c>
      <c r="F4568" s="27" t="n">
        <v>938.6057903380146</v>
      </c>
      <c r="G4568" s="27" t="n">
        <v>1375.55</v>
      </c>
      <c r="H4568" s="27" t="n">
        <v>1367273.014348615</v>
      </c>
      <c r="I4568" s="27" t="n">
        <v>337898.0845216853</v>
      </c>
      <c r="J4568" s="27" t="n">
        <v>153274.3255621978</v>
      </c>
      <c r="K4568" s="27" t="n">
        <v>46904.53134951935</v>
      </c>
      <c r="L4568" s="27" t="n">
        <v>586112.3857765733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1185.06</v>
      </c>
      <c r="D4571" s="27" t="n">
        <v>1185.06</v>
      </c>
      <c r="E4571" s="27" t="n">
        <v>1153.609153644198</v>
      </c>
      <c r="F4571" s="27" t="n">
        <v>1153.609153644198</v>
      </c>
      <c r="G4571" s="27" t="n">
        <v>1483.6</v>
      </c>
      <c r="H4571" s="27" t="n">
        <v>1806398.22555048</v>
      </c>
      <c r="I4571" s="27" t="n">
        <v>415299.2953119113</v>
      </c>
      <c r="J4571" s="27" t="n">
        <v>188384.3747900976</v>
      </c>
      <c r="K4571" s="27" t="n">
        <v>57650.81094718466</v>
      </c>
      <c r="L4571" s="27" t="n">
        <v>595723.7669418638</v>
      </c>
    </row>
    <row r="4572">
      <c r="A4572" t="n">
        <v>4571</v>
      </c>
      <c r="B4572" s="27" t="n">
        <v>1494.306717</v>
      </c>
      <c r="C4572" s="27" t="n">
        <v>1494.307</v>
      </c>
      <c r="D4572" s="27" t="n">
        <v>1494.307</v>
      </c>
      <c r="E4572" s="27" t="n">
        <v>1454.648906852481</v>
      </c>
      <c r="F4572" s="27" t="n">
        <v>1454.648906852481</v>
      </c>
      <c r="G4572" s="27" t="n">
        <v>1230.05</v>
      </c>
      <c r="H4572" s="27" t="n">
        <v>1892850.233870338</v>
      </c>
      <c r="I4572" s="27" t="n">
        <v>523673.6064668931</v>
      </c>
      <c r="J4572" s="27" t="n">
        <v>237544.1664890102</v>
      </c>
      <c r="K4572" s="27" t="n">
        <v>72692.76600040244</v>
      </c>
      <c r="L4572" s="27" t="n">
        <v>1120006.925831068</v>
      </c>
    </row>
    <row r="4573">
      <c r="A4573" t="n">
        <v>4572</v>
      </c>
      <c r="B4573" s="27" t="n">
        <v>1253.375451</v>
      </c>
      <c r="C4573" s="27" t="n">
        <v>1289.744</v>
      </c>
      <c r="D4573" s="27" t="n">
        <v>1253.375</v>
      </c>
      <c r="E4573" s="27" t="n">
        <v>1255.514897353453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1225.626</v>
      </c>
      <c r="D4574" s="27" t="n">
        <v>1225.626</v>
      </c>
      <c r="E4574" s="27" t="n">
        <v>1193.098554119052</v>
      </c>
      <c r="F4574" s="27" t="n">
        <v>1193.098554119052</v>
      </c>
      <c r="G4574" s="27" t="n">
        <v>1309.05</v>
      </c>
      <c r="H4574" s="27" t="n">
        <v>1649333.932484238</v>
      </c>
      <c r="I4574" s="27" t="n">
        <v>429515.4794828588</v>
      </c>
      <c r="J4574" s="27" t="n">
        <v>194832.9938876413</v>
      </c>
      <c r="K4574" s="27" t="n">
        <v>59623.47001277725</v>
      </c>
      <c r="L4574" s="27" t="n">
        <v>824371.4459685592</v>
      </c>
    </row>
    <row r="4575">
      <c r="A4575" t="n">
        <v>4574</v>
      </c>
      <c r="B4575" s="27" t="n">
        <v>1352.754504</v>
      </c>
      <c r="C4575" s="27" t="n">
        <v>1352.755</v>
      </c>
      <c r="D4575" s="27" t="n">
        <v>1352.755</v>
      </c>
      <c r="E4575" s="27" t="n">
        <v>1316.853619764364</v>
      </c>
      <c r="F4575" s="27" t="n">
        <v>1316.853619764364</v>
      </c>
      <c r="G4575" s="27" t="n">
        <v>1670.8</v>
      </c>
      <c r="H4575" s="27" t="n">
        <v>2324211.03680372</v>
      </c>
      <c r="I4575" s="27" t="n">
        <v>474067.3031151711</v>
      </c>
      <c r="J4575" s="27" t="n">
        <v>215042.1961075207</v>
      </c>
      <c r="K4575" s="27" t="n">
        <v>65806.32080392058</v>
      </c>
      <c r="L4575" s="27" t="n">
        <v>433508.2116264286</v>
      </c>
    </row>
    <row r="4576">
      <c r="A4576" t="n">
        <v>4575</v>
      </c>
      <c r="B4576" s="27" t="n">
        <v>1293.071645</v>
      </c>
      <c r="C4576" s="27" t="n">
        <v>1293.072</v>
      </c>
      <c r="D4576" s="27" t="n">
        <v>1293.072</v>
      </c>
      <c r="E4576" s="27" t="n">
        <v>1258.754574047736</v>
      </c>
      <c r="F4576" s="27" t="n">
        <v>1258.754574047736</v>
      </c>
      <c r="G4576" s="27" t="n">
        <v>1597.15</v>
      </c>
      <c r="H4576" s="27" t="n">
        <v>2123251.069467792</v>
      </c>
      <c r="I4576" s="27" t="n">
        <v>453151.6466571851</v>
      </c>
      <c r="J4576" s="27" t="n">
        <v>205554.6219419954</v>
      </c>
      <c r="K4576" s="27" t="n">
        <v>62903.19105549903</v>
      </c>
      <c r="L4576" s="27" t="n">
        <v>507089.2801551302</v>
      </c>
    </row>
    <row r="4577">
      <c r="A4577" t="n">
        <v>4576</v>
      </c>
      <c r="B4577" s="27" t="n">
        <v>998.7617355</v>
      </c>
      <c r="C4577" s="27" t="n">
        <v>998.761</v>
      </c>
      <c r="D4577" s="27" t="n">
        <v>998.761</v>
      </c>
      <c r="E4577" s="27" t="n">
        <v>972.2544275419244</v>
      </c>
      <c r="F4577" s="27" t="n">
        <v>972.2544275419244</v>
      </c>
      <c r="G4577" s="27" t="n">
        <v>1525.35</v>
      </c>
      <c r="H4577" s="27" t="n">
        <v>1565024.669951301</v>
      </c>
      <c r="I4577" s="27" t="n">
        <v>350011.5939150928</v>
      </c>
      <c r="J4577" s="27" t="n">
        <v>158769.1480175963</v>
      </c>
      <c r="K4577" s="27" t="n">
        <v>48587.8954871525</v>
      </c>
      <c r="L4577" s="27" t="n">
        <v>461480.5640327744</v>
      </c>
    </row>
    <row r="4578">
      <c r="A4578" t="n">
        <v>4577</v>
      </c>
      <c r="B4578" s="27" t="n">
        <v>1126.988066</v>
      </c>
      <c r="C4578" s="27" t="n">
        <v>685.667</v>
      </c>
      <c r="D4578" s="27" t="n">
        <v>685.667</v>
      </c>
      <c r="E4578" s="27" t="n">
        <v>667.4697716164216</v>
      </c>
      <c r="F4578" s="27" t="n">
        <v>667.4697716164216</v>
      </c>
      <c r="G4578" s="27" t="n">
        <v>1807.9</v>
      </c>
      <c r="H4578" s="27" t="n">
        <v>1275084.784614627</v>
      </c>
      <c r="I4578" s="27" t="n">
        <v>240289.1177819118</v>
      </c>
      <c r="J4578" s="27" t="n">
        <v>108997.8137049616</v>
      </c>
      <c r="K4578" s="27" t="n">
        <v>842297.0336050991</v>
      </c>
      <c r="L4578" s="27" t="n">
        <v>128220.9431275146</v>
      </c>
    </row>
    <row r="4579">
      <c r="A4579" t="n">
        <v>4578</v>
      </c>
      <c r="B4579" s="27" t="n">
        <v>1225.816299</v>
      </c>
      <c r="C4579" s="27" t="n">
        <v>123.005</v>
      </c>
      <c r="D4579" s="27" t="n">
        <v>123.005</v>
      </c>
      <c r="E4579" s="27" t="n">
        <v>119.7405143570828</v>
      </c>
      <c r="F4579" s="27" t="n">
        <v>119.7405143570828</v>
      </c>
      <c r="G4579" s="27" t="n">
        <v>1666.95</v>
      </c>
      <c r="H4579" s="27" t="n">
        <v>210843.91210634</v>
      </c>
      <c r="I4579" s="27" t="n">
        <v>43106.58516854983</v>
      </c>
      <c r="J4579" s="27" t="n">
        <v>19553.62599451163</v>
      </c>
      <c r="K4579" s="27" t="n">
        <v>2027436.913250467</v>
      </c>
      <c r="L4579" s="27" t="n">
        <v>39879.57830662644</v>
      </c>
    </row>
    <row r="4580">
      <c r="A4580" t="n">
        <v>4579</v>
      </c>
      <c r="B4580" s="27" t="n">
        <v>1032.572439</v>
      </c>
      <c r="C4580" s="27" t="n">
        <v>1032.572</v>
      </c>
      <c r="D4580" s="27" t="n">
        <v>1032.572</v>
      </c>
      <c r="E4580" s="27" t="n">
        <v>1005.16810203424</v>
      </c>
      <c r="F4580" s="27" t="n">
        <v>1005.16810203424</v>
      </c>
      <c r="G4580" s="27" t="n">
        <v>1628.6</v>
      </c>
      <c r="H4580" s="27" t="n">
        <v>1732674.700709308</v>
      </c>
      <c r="I4580" s="27" t="n">
        <v>361860.5167323265</v>
      </c>
      <c r="J4580" s="27" t="n">
        <v>164143.9510621915</v>
      </c>
      <c r="K4580" s="27" t="n">
        <v>93119.93700965121</v>
      </c>
      <c r="L4580" s="27" t="n">
        <v>373319.4330955169</v>
      </c>
    </row>
    <row r="4581">
      <c r="A4581" t="n">
        <v>4580</v>
      </c>
      <c r="B4581" s="27" t="n">
        <v>1021.521497</v>
      </c>
      <c r="C4581" s="27" t="n">
        <v>1021.521</v>
      </c>
      <c r="D4581" s="27" t="n">
        <v>1021.521</v>
      </c>
      <c r="E4581" s="27" t="n">
        <v>994.4103895497062</v>
      </c>
      <c r="F4581" s="27" t="n">
        <v>994.4103895497062</v>
      </c>
      <c r="G4581" s="27" t="n">
        <v>1833.7</v>
      </c>
      <c r="H4581" s="27" t="n">
        <v>1928332.612028544</v>
      </c>
      <c r="I4581" s="27" t="n">
        <v>357987.7402378942</v>
      </c>
      <c r="J4581" s="27" t="n">
        <v>162387.216613467</v>
      </c>
      <c r="K4581" s="27" t="n">
        <v>92123.54311609811</v>
      </c>
      <c r="L4581" s="27" t="n">
        <v>165370.4477821162</v>
      </c>
    </row>
    <row r="4582">
      <c r="A4582" t="n">
        <v>4581</v>
      </c>
      <c r="B4582" s="27" t="n">
        <v>1216.294358</v>
      </c>
      <c r="C4582" s="27" t="n">
        <v>1216.294</v>
      </c>
      <c r="D4582" s="27" t="n">
        <v>1216.294</v>
      </c>
      <c r="E4582" s="27" t="n">
        <v>1184.014220311644</v>
      </c>
      <c r="F4582" s="27" t="n">
        <v>1184.014220311644</v>
      </c>
      <c r="G4582" s="27" t="n">
        <v>1791.3</v>
      </c>
      <c r="H4582" s="27" t="n">
        <v>2240247.021539578</v>
      </c>
      <c r="I4582" s="27" t="n">
        <v>426245.1193121917</v>
      </c>
      <c r="J4582" s="27" t="n">
        <v>193349.5221768914</v>
      </c>
      <c r="K4582" s="27" t="n">
        <v>109687.9078650354</v>
      </c>
      <c r="L4582" s="27" t="n">
        <v>247103.7677790402</v>
      </c>
    </row>
    <row r="4583">
      <c r="A4583" t="n">
        <v>4582</v>
      </c>
      <c r="B4583" s="27" t="n">
        <v>1219.057094</v>
      </c>
      <c r="C4583" s="27" t="n">
        <v>1219.057</v>
      </c>
      <c r="D4583" s="27" t="n">
        <v>1219.057</v>
      </c>
      <c r="E4583" s="27" t="n">
        <v>1186.703891797913</v>
      </c>
      <c r="F4583" s="27" t="n">
        <v>1186.703891797913</v>
      </c>
      <c r="G4583" s="27" t="n">
        <v>1887.2</v>
      </c>
      <c r="H4583" s="27" t="n">
        <v>2362890.95409199</v>
      </c>
      <c r="I4583" s="27" t="n">
        <v>427213.4010472489</v>
      </c>
      <c r="J4583" s="27" t="n">
        <v>193788.7455305993</v>
      </c>
      <c r="K4583" s="27" t="n">
        <v>109936.1810826901</v>
      </c>
      <c r="L4583" s="27" t="n">
        <v>133860.1989948046</v>
      </c>
    </row>
    <row r="4584">
      <c r="A4584" t="n">
        <v>4583</v>
      </c>
      <c r="B4584" s="27" t="n">
        <v>1163.111698</v>
      </c>
      <c r="C4584" s="27" t="n">
        <v>1163.112</v>
      </c>
      <c r="D4584" s="27" t="n">
        <v>1163.112</v>
      </c>
      <c r="E4584" s="27" t="n">
        <v>1132.243641599084</v>
      </c>
      <c r="F4584" s="27" t="n">
        <v>1132.243641599084</v>
      </c>
      <c r="G4584" s="27" t="n">
        <v>1882</v>
      </c>
      <c r="H4584" s="27" t="n">
        <v>2247427.691158128</v>
      </c>
      <c r="I4584" s="27" t="n">
        <v>407607.7109756703</v>
      </c>
      <c r="J4584" s="27" t="n">
        <v>184895.3866731305</v>
      </c>
      <c r="K4584" s="27" t="n">
        <v>104889.6556503117</v>
      </c>
      <c r="L4584" s="27" t="n">
        <v>133604.7497086921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200.063</v>
      </c>
      <c r="D4592" s="27" t="n">
        <v>200.063</v>
      </c>
      <c r="E4592" s="27" t="n">
        <v>194.7534370458198</v>
      </c>
      <c r="F4592" s="27" t="n">
        <v>194.7534370458198</v>
      </c>
      <c r="G4592" s="27" t="n">
        <v>1322.95</v>
      </c>
      <c r="H4592" s="27" t="n">
        <v>273389.297510205</v>
      </c>
      <c r="I4592" s="27" t="n">
        <v>70111.23733649512</v>
      </c>
      <c r="J4592" s="27" t="n">
        <v>31803.23626958238</v>
      </c>
      <c r="K4592" s="27" t="n">
        <v>1682580.967971012</v>
      </c>
      <c r="L4592" s="27" t="n">
        <v>131857.8145518723</v>
      </c>
    </row>
    <row r="4593">
      <c r="A4593" t="n">
        <v>4592</v>
      </c>
      <c r="B4593" s="27" t="n">
        <v>1002.444807</v>
      </c>
      <c r="C4593" s="27" t="n">
        <v>418.503</v>
      </c>
      <c r="D4593" s="27" t="n">
        <v>418.503</v>
      </c>
      <c r="E4593" s="27" t="n">
        <v>407.3961585299967</v>
      </c>
      <c r="F4593" s="27" t="n">
        <v>407.3961585299967</v>
      </c>
      <c r="G4593" s="27" t="n">
        <v>1237.05</v>
      </c>
      <c r="H4593" s="27" t="n">
        <v>533579.46043995</v>
      </c>
      <c r="I4593" s="27" t="n">
        <v>146662.6170707988</v>
      </c>
      <c r="J4593" s="27" t="n">
        <v>66527.79268794846</v>
      </c>
      <c r="K4593" s="27" t="n">
        <v>1090724.172645516</v>
      </c>
      <c r="L4593" s="27" t="n">
        <v>310822.899150461</v>
      </c>
    </row>
    <row r="4594">
      <c r="A4594" t="n">
        <v>4593</v>
      </c>
      <c r="B4594" s="27" t="n">
        <v>715.8187566</v>
      </c>
      <c r="C4594" s="27" t="n">
        <v>715.819</v>
      </c>
      <c r="D4594" s="27" t="n">
        <v>715.819</v>
      </c>
      <c r="E4594" s="27" t="n">
        <v>696.8215539740066</v>
      </c>
      <c r="F4594" s="27" t="n">
        <v>696.8215539740066</v>
      </c>
      <c r="G4594" s="27" t="n">
        <v>1614.75</v>
      </c>
      <c r="H4594" s="27" t="n">
        <v>1188561.543320281</v>
      </c>
      <c r="I4594" s="27" t="n">
        <v>250855.7594306424</v>
      </c>
      <c r="J4594" s="27" t="n">
        <v>113790.9597639553</v>
      </c>
      <c r="K4594" s="27" t="n">
        <v>34821.8724134459</v>
      </c>
      <c r="L4594" s="27" t="n">
        <v>268450.5036684861</v>
      </c>
    </row>
    <row r="4595">
      <c r="A4595" t="n">
        <v>4594</v>
      </c>
      <c r="B4595" s="27" t="n">
        <v>888.0770495</v>
      </c>
      <c r="C4595" s="27" t="n">
        <v>888.077</v>
      </c>
      <c r="D4595" s="27" t="n">
        <v>888.077</v>
      </c>
      <c r="E4595" s="27" t="n">
        <v>864.5079205617257</v>
      </c>
      <c r="F4595" s="27" t="n">
        <v>864.5079205617257</v>
      </c>
      <c r="G4595" s="27" t="n">
        <v>1633.7</v>
      </c>
      <c r="H4595" s="27" t="n">
        <v>1491959.337162978</v>
      </c>
      <c r="I4595" s="27" t="n">
        <v>311222.8514022212</v>
      </c>
      <c r="J4595" s="27" t="n">
        <v>141174.1434277298</v>
      </c>
      <c r="K4595" s="27" t="n">
        <v>43202.21334385696</v>
      </c>
      <c r="L4595" s="27" t="n">
        <v>316669.2513017601</v>
      </c>
    </row>
    <row r="4596">
      <c r="A4596" t="n">
        <v>4595</v>
      </c>
      <c r="B4596" s="27" t="n">
        <v>1386.135258</v>
      </c>
      <c r="C4596" s="27" t="n">
        <v>1386.135</v>
      </c>
      <c r="D4596" s="27" t="n">
        <v>1386.135</v>
      </c>
      <c r="E4596" s="27" t="n">
        <v>1349.347732761717</v>
      </c>
      <c r="F4596" s="27" t="n">
        <v>1349.347732761717</v>
      </c>
      <c r="G4596" s="27" t="n">
        <v>1591.45</v>
      </c>
      <c r="H4596" s="27" t="n">
        <v>2273005.357301205</v>
      </c>
      <c r="I4596" s="27" t="n">
        <v>485765.1837942182</v>
      </c>
      <c r="J4596" s="27" t="n">
        <v>220348.4847599884</v>
      </c>
      <c r="K4596" s="27" t="n">
        <v>67431.53376177237</v>
      </c>
      <c r="L4596" s="27" t="n">
        <v>551276.0162197994</v>
      </c>
    </row>
    <row r="4597">
      <c r="A4597" t="n">
        <v>4596</v>
      </c>
      <c r="B4597" s="27" t="n">
        <v>1199.056615</v>
      </c>
      <c r="C4597" s="27" t="n">
        <v>1199.057</v>
      </c>
      <c r="D4597" s="27" t="n">
        <v>1199.057</v>
      </c>
      <c r="E4597" s="27" t="n">
        <v>1167.234680894766</v>
      </c>
      <c r="F4597" s="27" t="n">
        <v>1167.234680894766</v>
      </c>
      <c r="G4597" s="27" t="n">
        <v>1339.2</v>
      </c>
      <c r="H4597" s="27" t="n">
        <v>1655040.70299982</v>
      </c>
      <c r="I4597" s="27" t="n">
        <v>420204.4851221157</v>
      </c>
      <c r="J4597" s="27" t="n">
        <v>190609.4233901153</v>
      </c>
      <c r="K4597" s="27" t="n">
        <v>58329.60521489401</v>
      </c>
      <c r="L4597" s="27" t="n">
        <v>771308.6771352615</v>
      </c>
    </row>
    <row r="4598">
      <c r="A4598" t="n">
        <v>4597</v>
      </c>
      <c r="B4598" s="27" t="n">
        <v>1228.048935</v>
      </c>
      <c r="C4598" s="27" t="n">
        <v>1228.049</v>
      </c>
      <c r="D4598" s="27" t="n">
        <v>1228.049</v>
      </c>
      <c r="E4598" s="27" t="n">
        <v>1195.457249019968</v>
      </c>
      <c r="F4598" s="27" t="n">
        <v>1195.457249019968</v>
      </c>
      <c r="G4598" s="27" t="n">
        <v>1166.3</v>
      </c>
      <c r="H4598" s="27" t="n">
        <v>1475671.074951155</v>
      </c>
      <c r="I4598" s="27" t="n">
        <v>430364.6096471886</v>
      </c>
      <c r="J4598" s="27" t="n">
        <v>195218.1687649609</v>
      </c>
      <c r="K4598" s="27" t="n">
        <v>59740.56040139787</v>
      </c>
      <c r="L4598" s="27" t="n">
        <v>996652.7085079479</v>
      </c>
    </row>
    <row r="4599">
      <c r="A4599" t="n">
        <v>4598</v>
      </c>
      <c r="B4599" s="27" t="n">
        <v>1402.944777</v>
      </c>
      <c r="C4599" s="27" t="n">
        <v>1402.944</v>
      </c>
      <c r="D4599" s="27" t="n">
        <v>1402.944</v>
      </c>
      <c r="E4599" s="27" t="n">
        <v>1365.710631065268</v>
      </c>
      <c r="F4599" s="27" t="n">
        <v>1365.710631065268</v>
      </c>
      <c r="G4599" s="27" t="n">
        <v>1573.3</v>
      </c>
      <c r="H4599" s="27" t="n">
        <v>2272317.450661248</v>
      </c>
      <c r="I4599" s="27" t="n">
        <v>491655.8271834963</v>
      </c>
      <c r="J4599" s="27" t="n">
        <v>223020.5460529582</v>
      </c>
      <c r="K4599" s="27" t="n">
        <v>68250.18949836449</v>
      </c>
      <c r="L4599" s="27" t="n">
        <v>582748.7262755497</v>
      </c>
    </row>
    <row r="4600">
      <c r="A4600" t="n">
        <v>4599</v>
      </c>
      <c r="B4600" s="27" t="n">
        <v>1345.153528</v>
      </c>
      <c r="C4600" s="27" t="n">
        <v>1345.154</v>
      </c>
      <c r="D4600" s="27" t="n">
        <v>1345.154</v>
      </c>
      <c r="E4600" s="27" t="n">
        <v>1309.454346160623</v>
      </c>
      <c r="F4600" s="27" t="n">
        <v>1309.454346160623</v>
      </c>
      <c r="G4600" s="27" t="n">
        <v>1167</v>
      </c>
      <c r="H4600" s="27" t="n">
        <v>1613216.641550348</v>
      </c>
      <c r="I4600" s="27" t="n">
        <v>471403.5646178242</v>
      </c>
      <c r="J4600" s="27" t="n">
        <v>213833.8947280297</v>
      </c>
      <c r="K4600" s="27" t="n">
        <v>65436.60031157834</v>
      </c>
      <c r="L4600" s="27" t="n">
        <v>1090775.470351799</v>
      </c>
    </row>
    <row r="4601">
      <c r="A4601" t="n">
        <v>4600</v>
      </c>
      <c r="B4601" s="27" t="n">
        <v>1550.735593</v>
      </c>
      <c r="C4601" s="27" t="n">
        <v>108.767</v>
      </c>
      <c r="D4601" s="27" t="n">
        <v>108.767</v>
      </c>
      <c r="E4601" s="27" t="n">
        <v>105.8803831151321</v>
      </c>
      <c r="F4601" s="27" t="n">
        <v>105.8803831151321</v>
      </c>
      <c r="G4601" s="27" t="n">
        <v>1142.95</v>
      </c>
      <c r="H4601" s="27" t="n">
        <v>127477.471431907</v>
      </c>
      <c r="I4601" s="27" t="n">
        <v>38116.93792144757</v>
      </c>
      <c r="J4601" s="27" t="n">
        <v>17290.26656270108</v>
      </c>
      <c r="K4601" s="27" t="n">
        <v>2648419.599718963</v>
      </c>
      <c r="L4601" s="27" t="n">
        <v>90744.78234882401</v>
      </c>
    </row>
    <row r="4602">
      <c r="A4602" t="n">
        <v>4601</v>
      </c>
      <c r="B4602" s="27" t="n">
        <v>1497.015062</v>
      </c>
      <c r="C4602" s="27" t="n">
        <v>44.181</v>
      </c>
      <c r="D4602" s="27" t="n">
        <v>44.181</v>
      </c>
      <c r="E4602" s="27" t="n">
        <v>43.00846034559796</v>
      </c>
      <c r="F4602" s="27" t="n">
        <v>43.00846034559796</v>
      </c>
      <c r="G4602" s="27" t="n">
        <v>1630.3</v>
      </c>
      <c r="H4602" s="27" t="n">
        <v>74041.468837569</v>
      </c>
      <c r="I4602" s="27" t="n">
        <v>15483.04572441527</v>
      </c>
      <c r="J4602" s="27" t="n">
        <v>7023.281574436148</v>
      </c>
      <c r="K4602" s="27" t="n">
        <v>2665194.100832519</v>
      </c>
      <c r="L4602" s="27" t="n">
        <v>15900.22778976757</v>
      </c>
    </row>
    <row r="4603">
      <c r="A4603" t="n">
        <v>4602</v>
      </c>
      <c r="B4603" s="27" t="n">
        <v>1191.275197</v>
      </c>
      <c r="C4603" s="27" t="n">
        <v>15.461</v>
      </c>
      <c r="D4603" s="27" t="n">
        <v>15.461</v>
      </c>
      <c r="E4603" s="27" t="n">
        <v>15.05067348867817</v>
      </c>
      <c r="F4603" s="27" t="n">
        <v>15.05067348867817</v>
      </c>
      <c r="G4603" s="27" t="n">
        <v>1622.05</v>
      </c>
      <c r="H4603" s="27" t="n">
        <v>25771.883354158</v>
      </c>
      <c r="I4603" s="27" t="n">
        <v>5418.24245592414</v>
      </c>
      <c r="J4603" s="27" t="n">
        <v>2457.774980701145</v>
      </c>
      <c r="K4603" s="27" t="n">
        <v>2156019.551596253</v>
      </c>
      <c r="L4603" s="27" t="n">
        <v>5688.402045045914</v>
      </c>
    </row>
    <row r="4604">
      <c r="A4604" t="n">
        <v>4603</v>
      </c>
      <c r="B4604" s="27" t="n">
        <v>1230.79872</v>
      </c>
      <c r="C4604" s="27" t="n">
        <v>1230.799</v>
      </c>
      <c r="D4604" s="27" t="n">
        <v>1230.799</v>
      </c>
      <c r="E4604" s="27" t="n">
        <v>1198.134265519151</v>
      </c>
      <c r="F4604" s="27" t="n">
        <v>1198.134265519151</v>
      </c>
      <c r="G4604" s="27" t="n">
        <v>1600.7</v>
      </c>
      <c r="H4604" s="27" t="n">
        <v>2030186.296558731</v>
      </c>
      <c r="I4604" s="27" t="n">
        <v>431328.3355868945</v>
      </c>
      <c r="J4604" s="27" t="n">
        <v>195655.3255592774</v>
      </c>
      <c r="K4604" s="27" t="n">
        <v>110993.8163259239</v>
      </c>
      <c r="L4604" s="27" t="n">
        <v>478415.0122217969</v>
      </c>
    </row>
    <row r="4605">
      <c r="A4605" t="n">
        <v>4604</v>
      </c>
      <c r="B4605" s="27" t="n">
        <v>1251.519238</v>
      </c>
      <c r="C4605" s="27" t="n">
        <v>1251.519</v>
      </c>
      <c r="D4605" s="27" t="n">
        <v>1251.519</v>
      </c>
      <c r="E4605" s="27" t="n">
        <v>1218.304368014812</v>
      </c>
      <c r="F4605" s="27" t="n">
        <v>1218.304368014812</v>
      </c>
      <c r="G4605" s="27" t="n">
        <v>1743.7</v>
      </c>
      <c r="H4605" s="27" t="n">
        <v>2246333.528844882</v>
      </c>
      <c r="I4605" s="27" t="n">
        <v>438589.5724853324</v>
      </c>
      <c r="J4605" s="27" t="n">
        <v>198949.1032968188</v>
      </c>
      <c r="K4605" s="27" t="n">
        <v>112864.1282096688</v>
      </c>
      <c r="L4605" s="27" t="n">
        <v>312251.4095221963</v>
      </c>
    </row>
    <row r="4606">
      <c r="A4606" t="n">
        <v>4605</v>
      </c>
      <c r="B4606" s="27" t="n">
        <v>1339.236094</v>
      </c>
      <c r="C4606" s="27" t="n">
        <v>1339.236</v>
      </c>
      <c r="D4606" s="27" t="n">
        <v>1339.236</v>
      </c>
      <c r="E4606" s="27" t="n">
        <v>1303.693406654382</v>
      </c>
      <c r="F4606" s="27" t="n">
        <v>1303.693406654382</v>
      </c>
      <c r="G4606" s="27" t="n">
        <v>1663.2</v>
      </c>
      <c r="H4606" s="27" t="n">
        <v>2293663.218560784</v>
      </c>
      <c r="I4606" s="27" t="n">
        <v>469329.6263955774</v>
      </c>
      <c r="J4606" s="27" t="n">
        <v>212893.1333066605</v>
      </c>
      <c r="K4606" s="27" t="n">
        <v>120774.0516004111</v>
      </c>
      <c r="L4606" s="27" t="n">
        <v>439083.9393611955</v>
      </c>
    </row>
    <row r="4607">
      <c r="A4607" t="n">
        <v>4606</v>
      </c>
      <c r="B4607" s="27" t="n">
        <v>1237.014876</v>
      </c>
      <c r="C4607" s="27" t="n">
        <v>1237.015</v>
      </c>
      <c r="D4607" s="27" t="n">
        <v>1237.015</v>
      </c>
      <c r="E4607" s="27" t="n">
        <v>1204.18529626785</v>
      </c>
      <c r="F4607" s="27" t="n">
        <v>1204.18529626785</v>
      </c>
      <c r="G4607" s="27" t="n">
        <v>1879.7</v>
      </c>
      <c r="H4607" s="27" t="n">
        <v>2392104.577209231</v>
      </c>
      <c r="I4607" s="27" t="n">
        <v>433506.7066564259</v>
      </c>
      <c r="J4607" s="27" t="n">
        <v>196643.4588805399</v>
      </c>
      <c r="K4607" s="27" t="n">
        <v>111554.9119298466</v>
      </c>
      <c r="L4607" s="27" t="n">
        <v>144863.4911410222</v>
      </c>
    </row>
    <row r="4608">
      <c r="A4608" t="n">
        <v>4607</v>
      </c>
      <c r="B4608" s="27" t="n">
        <v>1361.337979</v>
      </c>
      <c r="C4608" s="27" t="n">
        <v>1361.338</v>
      </c>
      <c r="D4608" s="27" t="n">
        <v>1361.338</v>
      </c>
      <c r="E4608" s="27" t="n">
        <v>1325.20883162345</v>
      </c>
      <c r="F4608" s="27" t="n">
        <v>1325.20883162345</v>
      </c>
      <c r="G4608" s="27" t="n">
        <v>1882</v>
      </c>
      <c r="H4608" s="27" t="n">
        <v>2631713.90650861</v>
      </c>
      <c r="I4608" s="27" t="n">
        <v>477075.179384442</v>
      </c>
      <c r="J4608" s="27" t="n">
        <v>216406.6022041094</v>
      </c>
      <c r="K4608" s="27" t="n">
        <v>122766.8427855169</v>
      </c>
      <c r="L4608" s="27" t="n">
        <v>156374.642131567</v>
      </c>
    </row>
    <row r="4609">
      <c r="A4609" t="n">
        <v>4608</v>
      </c>
      <c r="B4609" s="27" t="n">
        <v>1507.762967</v>
      </c>
      <c r="C4609" s="27" t="n">
        <v>765.831</v>
      </c>
      <c r="D4609" s="27" t="n">
        <v>765.831</v>
      </c>
      <c r="E4609" s="27" t="n">
        <v>745.5062627584173</v>
      </c>
      <c r="F4609" s="27" t="n">
        <v>745.5062627584173</v>
      </c>
      <c r="G4609" s="27" t="n">
        <v>1489.25</v>
      </c>
      <c r="H4609" s="27" t="n">
        <v>1175355.334089057</v>
      </c>
      <c r="I4609" s="27" t="n">
        <v>268382.2545930302</v>
      </c>
      <c r="J4609" s="27" t="n">
        <v>121741.1727084496</v>
      </c>
      <c r="K4609" s="27" t="n">
        <v>1397216.538874821</v>
      </c>
      <c r="L4609" s="27" t="n">
        <v>310420.5705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551.1660000000001</v>
      </c>
      <c r="D4616" s="27" t="n">
        <v>551.1660000000001</v>
      </c>
      <c r="E4616" s="27" t="n">
        <v>536.5383548322095</v>
      </c>
      <c r="F4616" s="27" t="n">
        <v>536.5383548322095</v>
      </c>
      <c r="G4616" s="27" t="n">
        <v>1445.05</v>
      </c>
      <c r="H4616" s="27" t="n">
        <v>820669.0426583881</v>
      </c>
      <c r="I4616" s="27" t="n">
        <v>193153.8077395954</v>
      </c>
      <c r="J4616" s="27" t="n">
        <v>87616.71334409982</v>
      </c>
      <c r="K4616" s="27" t="n">
        <v>26812.02799026001</v>
      </c>
      <c r="L4616" s="27" t="n">
        <v>297751.9600141348</v>
      </c>
    </row>
    <row r="4617">
      <c r="A4617" t="n">
        <v>4616</v>
      </c>
      <c r="B4617" s="27" t="n">
        <v>537.6300791</v>
      </c>
      <c r="C4617" s="27" t="n">
        <v>537.631</v>
      </c>
      <c r="D4617" s="27" t="n">
        <v>537.631</v>
      </c>
      <c r="E4617" s="27" t="n">
        <v>523.3625663535043</v>
      </c>
      <c r="F4617" s="27" t="n">
        <v>523.3625663535043</v>
      </c>
      <c r="G4617" s="27" t="n">
        <v>1297.75</v>
      </c>
      <c r="H4617" s="27" t="n">
        <v>720399.875646584</v>
      </c>
      <c r="I4617" s="27" t="n">
        <v>188410.5238872616</v>
      </c>
      <c r="J4617" s="27" t="n">
        <v>85465.10708552727</v>
      </c>
      <c r="K4617" s="27" t="n">
        <v>26152.35086432651</v>
      </c>
      <c r="L4617" s="27" t="n">
        <v>367531.3622217485</v>
      </c>
    </row>
    <row r="4618">
      <c r="A4618" t="n">
        <v>4617</v>
      </c>
      <c r="B4618" s="27" t="n">
        <v>520.8758142</v>
      </c>
      <c r="C4618" s="27" t="n">
        <v>557.024</v>
      </c>
      <c r="D4618" s="27" t="n">
        <v>520.875</v>
      </c>
      <c r="E4618" s="27" t="n">
        <v>542.2408867057413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1295.141</v>
      </c>
      <c r="D4619" s="27" t="n">
        <v>948.359</v>
      </c>
      <c r="E4619" s="27" t="n">
        <v>1260.768663915667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1797.589</v>
      </c>
      <c r="D4620" s="27" t="n">
        <v>845.27</v>
      </c>
      <c r="E4620" s="27" t="n">
        <v>1749.881967908899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2049.28</v>
      </c>
      <c r="D4621" s="27" t="n">
        <v>618.9589999999999</v>
      </c>
      <c r="E4621" s="27" t="n">
        <v>1994.893225980104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1071.563</v>
      </c>
      <c r="D4622" s="27" t="n">
        <v>587.23</v>
      </c>
      <c r="E4622" s="27" t="n">
        <v>1043.124302150472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3579.386</v>
      </c>
      <c r="D4623" s="27" t="n">
        <v>673.705</v>
      </c>
      <c r="E4623" s="27" t="n">
        <v>3484.391046888674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2056.786</v>
      </c>
      <c r="D4624" s="27" t="n">
        <v>761.979</v>
      </c>
      <c r="E4624" s="27" t="n">
        <v>2002.200020832056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96.523</v>
      </c>
      <c r="D4625" s="27" t="n">
        <v>96.523</v>
      </c>
      <c r="E4625" s="27" t="n">
        <v>93.96133220022526</v>
      </c>
      <c r="F4625" s="27" t="n">
        <v>93.96133220022526</v>
      </c>
      <c r="G4625" s="27" t="n">
        <v>1329.15</v>
      </c>
      <c r="H4625" s="27" t="n">
        <v>132101.812443069</v>
      </c>
      <c r="I4625" s="27" t="n">
        <v>33826.07959208109</v>
      </c>
      <c r="J4625" s="27" t="n">
        <v>15343.88554829678</v>
      </c>
      <c r="K4625" s="27" t="n">
        <v>1161450.361304587</v>
      </c>
      <c r="L4625" s="27" t="n">
        <v>63033.9597065211</v>
      </c>
    </row>
    <row r="4626">
      <c r="A4626" t="n">
        <v>4625</v>
      </c>
      <c r="B4626" s="27" t="n">
        <v>423.3978679</v>
      </c>
      <c r="C4626" s="27" t="n">
        <v>65.09</v>
      </c>
      <c r="D4626" s="27" t="n">
        <v>65.09</v>
      </c>
      <c r="E4626" s="27" t="n">
        <v>63.36254688429351</v>
      </c>
      <c r="F4626" s="27" t="n">
        <v>63.36254688429351</v>
      </c>
      <c r="G4626" s="27" t="n">
        <v>1755.4</v>
      </c>
      <c r="H4626" s="27" t="n">
        <v>117453.20894987</v>
      </c>
      <c r="I4626" s="27" t="n">
        <v>22810.51687834566</v>
      </c>
      <c r="J4626" s="27" t="n">
        <v>10347.10390620513</v>
      </c>
      <c r="K4626" s="27" t="n">
        <v>659944.74342179</v>
      </c>
      <c r="L4626" s="27" t="n">
        <v>15498.47896789819</v>
      </c>
    </row>
    <row r="4627">
      <c r="A4627" t="n">
        <v>4626</v>
      </c>
      <c r="B4627" s="27" t="n">
        <v>585.8406791</v>
      </c>
      <c r="C4627" s="27" t="n">
        <v>19.516</v>
      </c>
      <c r="D4627" s="27" t="n">
        <v>19.516</v>
      </c>
      <c r="E4627" s="27" t="n">
        <v>18.99805599929132</v>
      </c>
      <c r="F4627" s="27" t="n">
        <v>18.99805599929132</v>
      </c>
      <c r="G4627" s="27" t="n">
        <v>1721.95</v>
      </c>
      <c r="H4627" s="27" t="n">
        <v>34484.02190254</v>
      </c>
      <c r="I4627" s="27" t="n">
        <v>6839.300159744874</v>
      </c>
      <c r="J4627" s="27" t="n">
        <v>3102.382544684272</v>
      </c>
      <c r="K4627" s="27" t="n">
        <v>1039022.528143599</v>
      </c>
      <c r="L4627" s="27" t="n">
        <v>5282.409470602954</v>
      </c>
    </row>
    <row r="4628">
      <c r="A4628" t="n">
        <v>4627</v>
      </c>
      <c r="B4628" s="27" t="n">
        <v>736.9597276</v>
      </c>
      <c r="C4628" s="27" t="n">
        <v>736.96</v>
      </c>
      <c r="D4628" s="27" t="n">
        <v>736.96</v>
      </c>
      <c r="E4628" s="27" t="n">
        <v>717.4014833591788</v>
      </c>
      <c r="F4628" s="27" t="n">
        <v>717.4014833591788</v>
      </c>
      <c r="G4628" s="27" t="n">
        <v>1600.7</v>
      </c>
      <c r="H4628" s="27" t="n">
        <v>1213545.41188832</v>
      </c>
      <c r="I4628" s="27" t="n">
        <v>258264.5340093044</v>
      </c>
      <c r="J4628" s="27" t="n">
        <v>117151.6622325539</v>
      </c>
      <c r="K4628" s="27" t="n">
        <v>66458.91393031039</v>
      </c>
      <c r="L4628" s="27" t="n">
        <v>286458.4123053201</v>
      </c>
    </row>
    <row r="4629">
      <c r="A4629" t="n">
        <v>4628</v>
      </c>
      <c r="B4629" s="27" t="n">
        <v>609.183205</v>
      </c>
      <c r="C4629" s="27" t="n">
        <v>609.183</v>
      </c>
      <c r="D4629" s="27" t="n">
        <v>609.183</v>
      </c>
      <c r="E4629" s="27" t="n">
        <v>593.0156152806048</v>
      </c>
      <c r="F4629" s="27" t="n">
        <v>593.0156152806048</v>
      </c>
      <c r="G4629" s="27" t="n">
        <v>1744.1</v>
      </c>
      <c r="H4629" s="27" t="n">
        <v>1094538.342627702</v>
      </c>
      <c r="I4629" s="27" t="n">
        <v>213485.6215010177</v>
      </c>
      <c r="J4629" s="27" t="n">
        <v>96839.44997532277</v>
      </c>
      <c r="K4629" s="27" t="n">
        <v>54937.46986650493</v>
      </c>
      <c r="L4629" s="27" t="n">
        <v>151752.6959503067</v>
      </c>
    </row>
    <row r="4630">
      <c r="A4630" t="n">
        <v>4629</v>
      </c>
      <c r="B4630" s="27" t="n">
        <v>715.5485265</v>
      </c>
      <c r="C4630" s="27" t="n">
        <v>715.549</v>
      </c>
      <c r="D4630" s="27" t="n">
        <v>715.549</v>
      </c>
      <c r="E4630" s="27" t="n">
        <v>696.5587196268141</v>
      </c>
      <c r="F4630" s="27" t="n">
        <v>696.5587196268141</v>
      </c>
      <c r="G4630" s="27" t="n">
        <v>1485.8</v>
      </c>
      <c r="H4630" s="27" t="n">
        <v>1096363.573161095</v>
      </c>
      <c r="I4630" s="27" t="n">
        <v>250761.1390656531</v>
      </c>
      <c r="J4630" s="27" t="n">
        <v>113748.0389150587</v>
      </c>
      <c r="K4630" s="27" t="n">
        <v>64527.36375508569</v>
      </c>
      <c r="L4630" s="27" t="n">
        <v>358170.493632108</v>
      </c>
    </row>
    <row r="4631">
      <c r="A4631" t="n">
        <v>4630</v>
      </c>
      <c r="B4631" s="27" t="n">
        <v>707.9510036</v>
      </c>
      <c r="C4631" s="27" t="n">
        <v>707.951</v>
      </c>
      <c r="D4631" s="27" t="n">
        <v>707.951</v>
      </c>
      <c r="E4631" s="27" t="n">
        <v>689.1623664047085</v>
      </c>
      <c r="F4631" s="27" t="n">
        <v>689.1623664047085</v>
      </c>
      <c r="G4631" s="27" t="n">
        <v>1734.1</v>
      </c>
      <c r="H4631" s="27" t="n">
        <v>1262172.626502688</v>
      </c>
      <c r="I4631" s="27" t="n">
        <v>248098.4519056951</v>
      </c>
      <c r="J4631" s="27" t="n">
        <v>112540.2144338889</v>
      </c>
      <c r="K4631" s="27" t="n">
        <v>63843.78918960082</v>
      </c>
      <c r="L4631" s="27" t="n">
        <v>183248.273227012</v>
      </c>
    </row>
    <row r="4632">
      <c r="A4632" t="n">
        <v>4631</v>
      </c>
      <c r="B4632" s="27" t="n">
        <v>652.0056072</v>
      </c>
      <c r="C4632" s="27" t="n">
        <v>652.006</v>
      </c>
      <c r="D4632" s="27" t="n">
        <v>652.006</v>
      </c>
      <c r="E4632" s="27" t="n">
        <v>634.7021162058791</v>
      </c>
      <c r="F4632" s="27" t="n">
        <v>634.7021162058791</v>
      </c>
      <c r="G4632" s="27" t="n">
        <v>1865.3</v>
      </c>
      <c r="H4632" s="27" t="n">
        <v>1250071.379314488</v>
      </c>
      <c r="I4632" s="27" t="n">
        <v>228492.7618341165</v>
      </c>
      <c r="J4632" s="27" t="n">
        <v>103646.8555764201</v>
      </c>
      <c r="K4632" s="27" t="n">
        <v>58797.2623980229</v>
      </c>
      <c r="L4632" s="27" t="n">
        <v>85494.37505293195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351.201</v>
      </c>
      <c r="D4636" s="27" t="n">
        <v>351.201</v>
      </c>
      <c r="E4636" s="27" t="n">
        <v>341.8803169198151</v>
      </c>
      <c r="F4636" s="27" t="n">
        <v>341.8803169198151</v>
      </c>
      <c r="G4636" s="27" t="n">
        <v>1614.45</v>
      </c>
      <c r="H4636" s="27" t="n">
        <v>584662.777521399</v>
      </c>
      <c r="I4636" s="27" t="n">
        <v>123076.9140911334</v>
      </c>
      <c r="J4636" s="27" t="n">
        <v>55829.05575300581</v>
      </c>
      <c r="K4636" s="27" t="n">
        <v>1788906.407954979</v>
      </c>
      <c r="L4636" s="27" t="n">
        <v>98261.27299999999</v>
      </c>
    </row>
    <row r="4637">
      <c r="A4637" t="n">
        <v>4636</v>
      </c>
      <c r="B4637" s="27" t="n">
        <v>1299.867111</v>
      </c>
      <c r="C4637" s="27" t="n">
        <v>1299.867</v>
      </c>
      <c r="D4637" s="27" t="n">
        <v>1299.867</v>
      </c>
      <c r="E4637" s="27" t="n">
        <v>1265.369238452081</v>
      </c>
      <c r="F4637" s="27" t="n">
        <v>1265.369238452081</v>
      </c>
      <c r="G4637" s="27" t="n">
        <v>1582.55</v>
      </c>
      <c r="H4637" s="27" t="n">
        <v>2121888.936727755</v>
      </c>
      <c r="I4637" s="27" t="n">
        <v>455532.9258427491</v>
      </c>
      <c r="J4637" s="27" t="n">
        <v>206634.7966392248</v>
      </c>
      <c r="K4637" s="27" t="n">
        <v>63234.60038033569</v>
      </c>
      <c r="L4637" s="27" t="n">
        <v>528228.3885918211</v>
      </c>
    </row>
    <row r="4638">
      <c r="A4638" t="n">
        <v>4637</v>
      </c>
      <c r="B4638" s="27" t="n">
        <v>1154.132807</v>
      </c>
      <c r="C4638" s="27" t="n">
        <v>1154.133</v>
      </c>
      <c r="D4638" s="27" t="n">
        <v>1154.133</v>
      </c>
      <c r="E4638" s="27" t="n">
        <v>1123.502939364116</v>
      </c>
      <c r="F4638" s="27" t="n">
        <v>1123.502939364116</v>
      </c>
      <c r="G4638" s="27" t="n">
        <v>1484.75</v>
      </c>
      <c r="H4638" s="27" t="n">
        <v>1771441.272772155</v>
      </c>
      <c r="I4638" s="27" t="n">
        <v>404461.0581710818</v>
      </c>
      <c r="J4638" s="27" t="n">
        <v>183468.0299981602</v>
      </c>
      <c r="K4638" s="27" t="n">
        <v>56144.54737657498</v>
      </c>
      <c r="L4638" s="27" t="n">
        <v>578884.8895073608</v>
      </c>
    </row>
    <row r="4639">
      <c r="A4639" t="n">
        <v>4638</v>
      </c>
      <c r="B4639" s="27" t="n">
        <v>1298.485743</v>
      </c>
      <c r="C4639" s="27" t="n">
        <v>1298.486</v>
      </c>
      <c r="D4639" s="27" t="n">
        <v>1298.486</v>
      </c>
      <c r="E4639" s="27" t="n">
        <v>1264.024889439219</v>
      </c>
      <c r="F4639" s="27" t="n">
        <v>1264.024889439219</v>
      </c>
      <c r="G4639" s="27" t="n">
        <v>1528.45</v>
      </c>
      <c r="H4639" s="27" t="n">
        <v>2048730.286996596</v>
      </c>
      <c r="I4639" s="27" t="n">
        <v>455048.9601981187</v>
      </c>
      <c r="J4639" s="27" t="n">
        <v>206415.2644454244</v>
      </c>
      <c r="K4639" s="27" t="n">
        <v>63166.7445769121</v>
      </c>
      <c r="L4639" s="27" t="n">
        <v>596050.9366150636</v>
      </c>
    </row>
    <row r="4640">
      <c r="A4640" t="n">
        <v>4639</v>
      </c>
      <c r="B4640" s="27" t="n">
        <v>998.728928</v>
      </c>
      <c r="C4640" s="27" t="n">
        <v>998.729</v>
      </c>
      <c r="D4640" s="27" t="n">
        <v>998.729</v>
      </c>
      <c r="E4640" s="27" t="n">
        <v>972.2232768044795</v>
      </c>
      <c r="F4640" s="27" t="n">
        <v>972.2232768044795</v>
      </c>
      <c r="G4640" s="27" t="n">
        <v>1537.45</v>
      </c>
      <c r="H4640" s="27" t="n">
        <v>1582052.329524533</v>
      </c>
      <c r="I4640" s="27" t="n">
        <v>350000.3796496126</v>
      </c>
      <c r="J4640" s="27" t="n">
        <v>158764.0611021715</v>
      </c>
      <c r="K4640" s="27" t="n">
        <v>48584.85864138907</v>
      </c>
      <c r="L4640" s="27" t="n">
        <v>449701.876685912</v>
      </c>
    </row>
    <row r="4641">
      <c r="A4641" t="n">
        <v>4640</v>
      </c>
      <c r="B4641" s="27" t="n">
        <v>130.6100533</v>
      </c>
      <c r="C4641" s="27" t="n">
        <v>130.61</v>
      </c>
      <c r="D4641" s="27" t="n">
        <v>130.61</v>
      </c>
      <c r="E4641" s="27" t="n">
        <v>127.1436818030047</v>
      </c>
      <c r="F4641" s="27" t="n">
        <v>127.1436818030047</v>
      </c>
      <c r="G4641" s="27" t="n">
        <v>1354.75</v>
      </c>
      <c r="H4641" s="27" t="n">
        <v>181959.73579492</v>
      </c>
      <c r="I4641" s="27" t="n">
        <v>45771.72544908169</v>
      </c>
      <c r="J4641" s="27" t="n">
        <v>20762.56323843067</v>
      </c>
      <c r="K4641" s="27" t="n">
        <v>6353.858953992399</v>
      </c>
      <c r="L4641" s="27" t="n">
        <v>82039.46068338878</v>
      </c>
    </row>
    <row r="4642">
      <c r="A4642" t="n">
        <v>4641</v>
      </c>
      <c r="B4642" s="27" t="n">
        <v>175.9232343</v>
      </c>
      <c r="C4642" s="27" t="n">
        <v>537.672</v>
      </c>
      <c r="D4642" s="27" t="n">
        <v>175.923</v>
      </c>
      <c r="E4642" s="27" t="n">
        <v>523.4024782358558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1267.65</v>
      </c>
      <c r="D4643" s="27" t="n">
        <v>234.319</v>
      </c>
      <c r="E4643" s="27" t="n">
        <v>1234.007260068746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323.575</v>
      </c>
      <c r="D4644" s="27" t="n">
        <v>194.839</v>
      </c>
      <c r="E4644" s="27" t="n">
        <v>314.9874958992974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182.076</v>
      </c>
      <c r="D4645" s="27" t="n">
        <v>182.076</v>
      </c>
      <c r="E4645" s="27" t="n">
        <v>177.2438022200741</v>
      </c>
      <c r="F4645" s="27" t="n">
        <v>177.2438022200741</v>
      </c>
      <c r="G4645" s="27" t="n">
        <v>1240</v>
      </c>
      <c r="H4645" s="27" t="n">
        <v>232423.3459908</v>
      </c>
      <c r="I4645" s="27" t="n">
        <v>63807.76879922668</v>
      </c>
      <c r="J4645" s="27" t="n">
        <v>28943.9129025381</v>
      </c>
      <c r="K4645" s="27" t="n">
        <v>8858.086842404155</v>
      </c>
      <c r="L4645" s="27" t="n">
        <v>134705.2896872563</v>
      </c>
    </row>
    <row r="4646">
      <c r="A4646" t="n">
        <v>4645</v>
      </c>
      <c r="B4646" s="27" t="n">
        <v>203.5454104</v>
      </c>
      <c r="C4646" s="27" t="n">
        <v>628.729</v>
      </c>
      <c r="D4646" s="27" t="n">
        <v>203.546</v>
      </c>
      <c r="E4646" s="27" t="n">
        <v>612.0428750962509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2463.504</v>
      </c>
      <c r="D4647" s="27" t="n">
        <v>203.78</v>
      </c>
      <c r="E4647" s="27" t="n">
        <v>2398.123946837373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2507.532</v>
      </c>
      <c r="D4648" s="27" t="n">
        <v>223.51</v>
      </c>
      <c r="E4648" s="27" t="n">
        <v>2440.983467719562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1948.862</v>
      </c>
      <c r="D4649" s="27" t="n">
        <v>227.844</v>
      </c>
      <c r="E4649" s="27" t="n">
        <v>1897.140264956491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436.241</v>
      </c>
      <c r="D4650" s="27" t="n">
        <v>436.241</v>
      </c>
      <c r="E4650" s="27" t="n">
        <v>424.6634016799982</v>
      </c>
      <c r="F4650" s="27" t="n">
        <v>424.6634016799982</v>
      </c>
      <c r="G4650" s="27" t="n">
        <v>1682.3</v>
      </c>
      <c r="H4650" s="27" t="n">
        <v>754866.820131281</v>
      </c>
      <c r="I4650" s="27" t="n">
        <v>152878.8246047994</v>
      </c>
      <c r="J4650" s="27" t="n">
        <v>69347.53349434372</v>
      </c>
      <c r="K4650" s="27" t="n">
        <v>21221.98535886326</v>
      </c>
      <c r="L4650" s="27" t="n">
        <v>134915.5627137354</v>
      </c>
    </row>
    <row r="4651">
      <c r="A4651" t="n">
        <v>4650</v>
      </c>
      <c r="B4651" s="27" t="n">
        <v>395.2317782</v>
      </c>
      <c r="C4651" s="27" t="n">
        <v>395.232</v>
      </c>
      <c r="D4651" s="27" t="n">
        <v>395.232</v>
      </c>
      <c r="E4651" s="27" t="n">
        <v>384.7427581836394</v>
      </c>
      <c r="F4651" s="27" t="n">
        <v>384.7427581836394</v>
      </c>
      <c r="G4651" s="27" t="n">
        <v>1667.55</v>
      </c>
      <c r="H4651" s="27" t="n">
        <v>677757.23789328</v>
      </c>
      <c r="I4651" s="27" t="n">
        <v>138507.3929461102</v>
      </c>
      <c r="J4651" s="27" t="n">
        <v>62828.49241138832</v>
      </c>
      <c r="K4651" s="27" t="n">
        <v>19226.37368998898</v>
      </c>
      <c r="L4651" s="27" t="n">
        <v>127907.729958151</v>
      </c>
    </row>
    <row r="4652">
      <c r="A4652" t="n">
        <v>4651</v>
      </c>
      <c r="B4652" s="27" t="n">
        <v>255.5530452</v>
      </c>
      <c r="C4652" s="27" t="n">
        <v>255.553</v>
      </c>
      <c r="D4652" s="27" t="n">
        <v>255.553</v>
      </c>
      <c r="E4652" s="27" t="n">
        <v>248.7707626966025</v>
      </c>
      <c r="F4652" s="27" t="n">
        <v>248.7707626966025</v>
      </c>
      <c r="G4652" s="27" t="n">
        <v>1628.6</v>
      </c>
      <c r="H4652" s="27" t="n">
        <v>428380.726516563</v>
      </c>
      <c r="I4652" s="27" t="n">
        <v>89557.4745707769</v>
      </c>
      <c r="J4652" s="27" t="n">
        <v>40624.26554835519</v>
      </c>
      <c r="K4652" s="27" t="n">
        <v>12431.92382872764</v>
      </c>
      <c r="L4652" s="27" t="n">
        <v>92393.46126551816</v>
      </c>
    </row>
    <row r="4653">
      <c r="A4653" t="n">
        <v>4652</v>
      </c>
      <c r="B4653" s="27" t="n">
        <v>228.6163729</v>
      </c>
      <c r="C4653" s="27" t="n">
        <v>228.616</v>
      </c>
      <c r="D4653" s="27" t="n">
        <v>228.616</v>
      </c>
      <c r="E4653" s="27" t="n">
        <v>222.5486559916983</v>
      </c>
      <c r="F4653" s="27" t="n">
        <v>222.5486559916983</v>
      </c>
      <c r="G4653" s="27" t="n">
        <v>1848.7</v>
      </c>
      <c r="H4653" s="27" t="n">
        <v>434430.171195968</v>
      </c>
      <c r="I4653" s="27" t="n">
        <v>80117.5161570114</v>
      </c>
      <c r="J4653" s="27" t="n">
        <v>36342.19552344434</v>
      </c>
      <c r="K4653" s="27" t="n">
        <v>11122.12509291695</v>
      </c>
      <c r="L4653" s="27" t="n">
        <v>33671.61165154394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223.782</v>
      </c>
      <c r="D4658" s="27" t="n">
        <v>223.782</v>
      </c>
      <c r="E4658" s="27" t="n">
        <v>217.8429477164076</v>
      </c>
      <c r="F4658" s="27" t="n">
        <v>217.8429477164076</v>
      </c>
      <c r="G4658" s="27" t="n">
        <v>1850.45</v>
      </c>
      <c r="H4658" s="27" t="n">
        <v>425999.674098492</v>
      </c>
      <c r="I4658" s="27" t="n">
        <v>78423.46117790673</v>
      </c>
      <c r="J4658" s="27" t="n">
        <v>35573.75336208936</v>
      </c>
      <c r="K4658" s="27" t="n">
        <v>7066.97896247497</v>
      </c>
      <c r="L4658" s="27" t="n">
        <v>32578.41283098876</v>
      </c>
    </row>
    <row r="4659">
      <c r="A4659" t="n">
        <v>4658</v>
      </c>
      <c r="B4659" s="27" t="n">
        <v>188.5567063</v>
      </c>
      <c r="C4659" s="27" t="n">
        <v>188.557</v>
      </c>
      <c r="D4659" s="27" t="n">
        <v>188.557</v>
      </c>
      <c r="E4659" s="27" t="n">
        <v>183.5528000132391</v>
      </c>
      <c r="F4659" s="27" t="n">
        <v>183.5528000132391</v>
      </c>
      <c r="G4659" s="27" t="n">
        <v>1641.5</v>
      </c>
      <c r="H4659" s="27" t="n">
        <v>318654.0328441</v>
      </c>
      <c r="I4659" s="27" t="n">
        <v>66079.00800476606</v>
      </c>
      <c r="J4659" s="27" t="n">
        <v>29974.17224216194</v>
      </c>
      <c r="K4659" s="27" t="n">
        <v>5954.648481245533</v>
      </c>
      <c r="L4659" s="27" t="n">
        <v>65803.67880474619</v>
      </c>
    </row>
    <row r="4660">
      <c r="A4660" t="n">
        <v>4659</v>
      </c>
      <c r="B4660" s="27" t="n">
        <v>172.6709765</v>
      </c>
      <c r="C4660" s="27" t="n">
        <v>172.671</v>
      </c>
      <c r="D4660" s="27" t="n">
        <v>172.671</v>
      </c>
      <c r="E4660" s="27" t="n">
        <v>168.088405792869</v>
      </c>
      <c r="F4660" s="27" t="n">
        <v>168.088405792869</v>
      </c>
      <c r="G4660" s="27" t="n">
        <v>1508.2</v>
      </c>
      <c r="H4660" s="27" t="n">
        <v>268645.6662195059</v>
      </c>
      <c r="I4660" s="27" t="n">
        <v>60511.82608543284</v>
      </c>
      <c r="J4660" s="27" t="n">
        <v>27448.83666597551</v>
      </c>
      <c r="K4660" s="27" t="n">
        <v>5453.259141485887</v>
      </c>
      <c r="L4660" s="27" t="n">
        <v>82665.87796893294</v>
      </c>
    </row>
    <row r="4661">
      <c r="A4661" t="n">
        <v>4660</v>
      </c>
      <c r="B4661" s="27" t="n">
        <v>181.6498673</v>
      </c>
      <c r="C4661" s="27" t="n">
        <v>181.65</v>
      </c>
      <c r="D4661" s="27" t="n">
        <v>181.65</v>
      </c>
      <c r="E4661" s="27" t="n">
        <v>176.8291080278371</v>
      </c>
      <c r="F4661" s="27" t="n">
        <v>176.8291080278371</v>
      </c>
      <c r="G4661" s="27" t="n">
        <v>1449.3</v>
      </c>
      <c r="H4661" s="27" t="n">
        <v>271403.973435</v>
      </c>
      <c r="I4661" s="27" t="n">
        <v>63658.47889002135</v>
      </c>
      <c r="J4661" s="27" t="n">
        <v>28876.1933409458</v>
      </c>
      <c r="K4661" s="27" t="n">
        <v>5736.703533873905</v>
      </c>
      <c r="L4661" s="27" t="n">
        <v>97379.78979092988</v>
      </c>
    </row>
    <row r="4662">
      <c r="A4662" t="n">
        <v>4661</v>
      </c>
      <c r="B4662" s="27" t="n">
        <v>106.3653215</v>
      </c>
      <c r="C4662" s="27" t="n">
        <v>106.365</v>
      </c>
      <c r="D4662" s="27" t="n">
        <v>106.365</v>
      </c>
      <c r="E4662" s="27" t="n">
        <v>103.5421308856641</v>
      </c>
      <c r="F4662" s="27" t="n">
        <v>103.5421308856641</v>
      </c>
      <c r="G4662" s="27" t="n">
        <v>1491.15</v>
      </c>
      <c r="H4662" s="27" t="n">
        <v>163307.332672365</v>
      </c>
      <c r="I4662" s="27" t="n">
        <v>37275.16711883909</v>
      </c>
      <c r="J4662" s="27" t="n">
        <v>16908.42997362895</v>
      </c>
      <c r="K4662" s="27" t="n">
        <v>3359.59683105967</v>
      </c>
      <c r="L4662" s="27" t="n">
        <v>52687.41330117019</v>
      </c>
    </row>
    <row r="4663">
      <c r="A4663" t="n">
        <v>4662</v>
      </c>
      <c r="B4663" s="27" t="n">
        <v>155.4038788</v>
      </c>
      <c r="C4663" s="27" t="n">
        <v>155.404</v>
      </c>
      <c r="D4663" s="27" t="n">
        <v>155.404</v>
      </c>
      <c r="E4663" s="27" t="n">
        <v>151.2796625596366</v>
      </c>
      <c r="F4663" s="27" t="n">
        <v>151.2796625596366</v>
      </c>
      <c r="G4663" s="27" t="n">
        <v>1487.2</v>
      </c>
      <c r="H4663" s="27" t="n">
        <v>238144.831262108</v>
      </c>
      <c r="I4663" s="27" t="n">
        <v>54460.67852146918</v>
      </c>
      <c r="J4663" s="27" t="n">
        <v>24703.96889598866</v>
      </c>
      <c r="K4663" s="27" t="n">
        <v>4907.817326032424</v>
      </c>
      <c r="L4663" s="27" t="n">
        <v>77576.21096058164</v>
      </c>
    </row>
    <row r="4664">
      <c r="A4664" t="n">
        <v>4663</v>
      </c>
      <c r="B4664" s="27" t="n">
        <v>132.6113099</v>
      </c>
      <c r="C4664" s="27" t="n">
        <v>132.612</v>
      </c>
      <c r="D4664" s="27" t="n">
        <v>132.612</v>
      </c>
      <c r="E4664" s="27" t="n">
        <v>129.0925498144098</v>
      </c>
      <c r="F4664" s="27" t="n">
        <v>129.0925498144098</v>
      </c>
      <c r="G4664" s="27" t="n">
        <v>1344.3</v>
      </c>
      <c r="H4664" s="27" t="n">
        <v>183560.76589182</v>
      </c>
      <c r="I4664" s="27" t="n">
        <v>46473.31793318751</v>
      </c>
      <c r="J4664" s="27" t="n">
        <v>21080.81338469311</v>
      </c>
      <c r="K4664" s="27" t="n">
        <v>6449.887236886944</v>
      </c>
      <c r="L4664" s="27" t="n">
        <v>84645.98491330849</v>
      </c>
    </row>
    <row r="4665">
      <c r="A4665" t="n">
        <v>4664</v>
      </c>
      <c r="B4665" s="27" t="n">
        <v>210.6516845</v>
      </c>
      <c r="C4665" s="27" t="n">
        <v>210.652</v>
      </c>
      <c r="D4665" s="27" t="n">
        <v>210.652</v>
      </c>
      <c r="E4665" s="27" t="n">
        <v>205.0614107584912</v>
      </c>
      <c r="F4665" s="27" t="n">
        <v>205.0614107584912</v>
      </c>
      <c r="G4665" s="27" t="n">
        <v>1327.4</v>
      </c>
      <c r="H4665" s="27" t="n">
        <v>287355.3412048279</v>
      </c>
      <c r="I4665" s="27" t="n">
        <v>73822.10787305684</v>
      </c>
      <c r="J4665" s="27" t="n">
        <v>33486.52837686162</v>
      </c>
      <c r="K4665" s="27" t="n">
        <v>10246.97176818554</v>
      </c>
      <c r="L4665" s="27" t="n">
        <v>137924.3048761612</v>
      </c>
    </row>
    <row r="4666">
      <c r="A4666" t="n">
        <v>4665</v>
      </c>
      <c r="B4666" s="27" t="n">
        <v>378.0492893</v>
      </c>
      <c r="C4666" s="27" t="n">
        <v>504.943</v>
      </c>
      <c r="D4666" s="27" t="n">
        <v>378.049</v>
      </c>
      <c r="E4666" s="27" t="n">
        <v>491.5420880534001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2926.709</v>
      </c>
      <c r="D4667" s="27" t="n">
        <v>837.029</v>
      </c>
      <c r="E4667" s="27" t="n">
        <v>2849.035738656994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2350.545</v>
      </c>
      <c r="D4668" s="27" t="n">
        <v>1269.682</v>
      </c>
      <c r="E4668" s="27" t="n">
        <v>2288.162817116941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3200.867</v>
      </c>
      <c r="D4669" s="27" t="n">
        <v>1312.59</v>
      </c>
      <c r="E4669" s="27" t="n">
        <v>3115.91773479625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3123.713</v>
      </c>
      <c r="D4670" s="27" t="n">
        <v>1239.856</v>
      </c>
      <c r="E4670" s="27" t="n">
        <v>3040.811359895177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3478.961</v>
      </c>
      <c r="D4671" s="27" t="n">
        <v>1427.338</v>
      </c>
      <c r="E4671" s="27" t="n">
        <v>3386.631271641245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2980.314</v>
      </c>
      <c r="D4672" s="27" t="n">
        <v>1379.634</v>
      </c>
      <c r="E4672" s="27" t="n">
        <v>2901.218091180156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1895.173</v>
      </c>
      <c r="D4673" s="27" t="n">
        <v>1408.115</v>
      </c>
      <c r="E4673" s="27" t="n">
        <v>1844.876141747537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1261.865</v>
      </c>
      <c r="D4674" s="27" t="n">
        <v>1261.865</v>
      </c>
      <c r="E4674" s="27" t="n">
        <v>1228.37579081501</v>
      </c>
      <c r="F4674" s="27" t="n">
        <v>1228.37579081501</v>
      </c>
      <c r="G4674" s="27" t="n">
        <v>1735.5</v>
      </c>
      <c r="H4674" s="27" t="n">
        <v>2258338.357722975</v>
      </c>
      <c r="I4674" s="27" t="n">
        <v>442215.2846934037</v>
      </c>
      <c r="J4674" s="27" t="n">
        <v>200593.7666400912</v>
      </c>
      <c r="K4674" s="27" t="n">
        <v>465060.178233086</v>
      </c>
      <c r="L4674" s="27" t="n">
        <v>324905.3966705701</v>
      </c>
    </row>
    <row r="4675">
      <c r="A4675" t="n">
        <v>4674</v>
      </c>
      <c r="B4675" s="27" t="n">
        <v>1357.828441</v>
      </c>
      <c r="C4675" s="27" t="n">
        <v>362.584</v>
      </c>
      <c r="D4675" s="27" t="n">
        <v>362.584</v>
      </c>
      <c r="E4675" s="27" t="n">
        <v>352.9612183053414</v>
      </c>
      <c r="F4675" s="27" t="n">
        <v>352.9612183053414</v>
      </c>
      <c r="G4675" s="27" t="n">
        <v>1284.6</v>
      </c>
      <c r="H4675" s="27" t="n">
        <v>480564.514499392</v>
      </c>
      <c r="I4675" s="27" t="n">
        <v>127066.0385899229</v>
      </c>
      <c r="J4675" s="27" t="n">
        <v>57638.56694926226</v>
      </c>
      <c r="K4675" s="27" t="n">
        <v>1841921.619199309</v>
      </c>
      <c r="L4675" s="27" t="n">
        <v>219577.722</v>
      </c>
    </row>
    <row r="4676">
      <c r="A4676" t="n">
        <v>4675</v>
      </c>
      <c r="B4676" s="27" t="n">
        <v>1372.388921</v>
      </c>
      <c r="C4676" s="27" t="n">
        <v>1372.389</v>
      </c>
      <c r="D4676" s="27" t="n">
        <v>1372.389</v>
      </c>
      <c r="E4676" s="27" t="n">
        <v>1335.966544107984</v>
      </c>
      <c r="F4676" s="27" t="n">
        <v>1335.966544107984</v>
      </c>
      <c r="G4676" s="27" t="n">
        <v>1613.95</v>
      </c>
      <c r="H4676" s="27" t="n">
        <v>2293289.805760083</v>
      </c>
      <c r="I4676" s="27" t="n">
        <v>480947.9558788742</v>
      </c>
      <c r="J4676" s="27" t="n">
        <v>218163.3366528338</v>
      </c>
      <c r="K4676" s="27" t="n">
        <v>123763.2366790704</v>
      </c>
      <c r="L4676" s="27" t="n">
        <v>515749.8843528875</v>
      </c>
    </row>
    <row r="4677">
      <c r="A4677" t="n">
        <v>4676</v>
      </c>
      <c r="B4677" s="27" t="n">
        <v>1344.761565</v>
      </c>
      <c r="C4677" s="27" t="n">
        <v>1344.762</v>
      </c>
      <c r="D4677" s="27" t="n">
        <v>1344.762</v>
      </c>
      <c r="E4677" s="27" t="n">
        <v>1309.072749626921</v>
      </c>
      <c r="F4677" s="27" t="n">
        <v>1309.072749626921</v>
      </c>
      <c r="G4677" s="27" t="n">
        <v>1848.75</v>
      </c>
      <c r="H4677" s="27" t="n">
        <v>2564860.895434026</v>
      </c>
      <c r="I4677" s="27" t="n">
        <v>471266.1898656916</v>
      </c>
      <c r="J4677" s="27" t="n">
        <v>213771.5800140763</v>
      </c>
      <c r="K4677" s="27" t="n">
        <v>121270.5946377218</v>
      </c>
      <c r="L4677" s="27" t="n">
        <v>197997.2533810721</v>
      </c>
    </row>
    <row r="4678">
      <c r="A4678" t="n">
        <v>4677</v>
      </c>
      <c r="B4678" s="27" t="n">
        <v>1383.439864</v>
      </c>
      <c r="C4678" s="27" t="n">
        <v>1383.44</v>
      </c>
      <c r="D4678" s="27" t="n">
        <v>1383.44</v>
      </c>
      <c r="E4678" s="27" t="n">
        <v>1346.724256592518</v>
      </c>
      <c r="F4678" s="27" t="n">
        <v>1346.724256592518</v>
      </c>
      <c r="G4678" s="27" t="n">
        <v>1798.65</v>
      </c>
      <c r="H4678" s="27" t="n">
        <v>2569869.601258</v>
      </c>
      <c r="I4678" s="27" t="n">
        <v>484820.7323733066</v>
      </c>
      <c r="J4678" s="27" t="n">
        <v>219920.0711015582</v>
      </c>
      <c r="K4678" s="27" t="n">
        <v>124759.6339706228</v>
      </c>
      <c r="L4678" s="27" t="n">
        <v>271162.9290649034</v>
      </c>
    </row>
    <row r="4679">
      <c r="A4679" t="n">
        <v>4678</v>
      </c>
      <c r="B4679" s="27" t="n">
        <v>1246.68445</v>
      </c>
      <c r="C4679" s="27" t="n">
        <v>1246.684</v>
      </c>
      <c r="D4679" s="27" t="n">
        <v>1246.684</v>
      </c>
      <c r="E4679" s="27" t="n">
        <v>1213.597686278976</v>
      </c>
      <c r="F4679" s="27" t="n">
        <v>1213.597686278976</v>
      </c>
      <c r="G4679" s="27" t="n">
        <v>1900</v>
      </c>
      <c r="H4679" s="27" t="n">
        <v>2438684.9802119</v>
      </c>
      <c r="I4679" s="27" t="n">
        <v>436895.1670604314</v>
      </c>
      <c r="J4679" s="27" t="n">
        <v>198180.5021693568</v>
      </c>
      <c r="K4679" s="27" t="n">
        <v>112428.8231240388</v>
      </c>
      <c r="L4679" s="27" t="n">
        <v>121359.7686278978</v>
      </c>
    </row>
    <row r="4680">
      <c r="A4680" t="n">
        <v>4679</v>
      </c>
      <c r="B4680" s="27" t="n">
        <v>1187.285634</v>
      </c>
      <c r="C4680" s="27" t="n">
        <v>1187.286</v>
      </c>
      <c r="D4680" s="27" t="n">
        <v>1187.286</v>
      </c>
      <c r="E4680" s="27" t="n">
        <v>1155.776076817719</v>
      </c>
      <c r="F4680" s="27" t="n">
        <v>1155.776076817719</v>
      </c>
      <c r="G4680" s="27" t="n">
        <v>1897</v>
      </c>
      <c r="H4680" s="27" t="n">
        <v>2315619.874645902</v>
      </c>
      <c r="I4680" s="27" t="n">
        <v>416079.3876543787</v>
      </c>
      <c r="J4680" s="27" t="n">
        <v>188738.2333443335</v>
      </c>
      <c r="K4680" s="27" t="n">
        <v>107069.4753053925</v>
      </c>
      <c r="L4680" s="27" t="n">
        <v>119044.9359122249</v>
      </c>
    </row>
    <row r="4681">
      <c r="A4681" t="n">
        <v>4680</v>
      </c>
      <c r="B4681" s="27" t="n">
        <v>944.1648994</v>
      </c>
      <c r="C4681" s="27" t="n">
        <v>944.165</v>
      </c>
      <c r="D4681" s="27" t="n">
        <v>944.165</v>
      </c>
      <c r="E4681" s="27" t="n">
        <v>919.1073756185124</v>
      </c>
      <c r="F4681" s="27" t="n">
        <v>919.1073756185124</v>
      </c>
      <c r="G4681" s="27" t="n">
        <v>1879.35</v>
      </c>
      <c r="H4681" s="27" t="n">
        <v>1825654.63913298</v>
      </c>
      <c r="I4681" s="27" t="n">
        <v>330878.6552226645</v>
      </c>
      <c r="J4681" s="27" t="n">
        <v>150090.2344385031</v>
      </c>
      <c r="K4681" s="27" t="n">
        <v>45930.44109146675</v>
      </c>
      <c r="L4681" s="27" t="n">
        <v>108878.9034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888.91</v>
      </c>
      <c r="D4688" s="27" t="n">
        <v>888.91</v>
      </c>
      <c r="E4688" s="27" t="n">
        <v>865.3188131958417</v>
      </c>
      <c r="F4688" s="27" t="n">
        <v>865.3188131958417</v>
      </c>
      <c r="G4688" s="27" t="n">
        <v>829.25</v>
      </c>
      <c r="H4688" s="27" t="n">
        <v>759084.117152955</v>
      </c>
      <c r="I4688" s="27" t="n">
        <v>311514.772750503</v>
      </c>
      <c r="J4688" s="27" t="n">
        <v>141306.562194881</v>
      </c>
      <c r="K4688" s="27" t="n">
        <v>43242.98799972214</v>
      </c>
      <c r="L4688" s="27" t="n">
        <v>1013072.000549032</v>
      </c>
    </row>
    <row r="4689">
      <c r="A4689" t="n">
        <v>4688</v>
      </c>
      <c r="B4689" s="27" t="n">
        <v>709.9427633</v>
      </c>
      <c r="C4689" s="27" t="n">
        <v>709.942</v>
      </c>
      <c r="D4689" s="27" t="n">
        <v>709.942</v>
      </c>
      <c r="E4689" s="27" t="n">
        <v>691.1005263501168</v>
      </c>
      <c r="F4689" s="27" t="n">
        <v>691.1005263501168</v>
      </c>
      <c r="G4689" s="27" t="n">
        <v>285.05</v>
      </c>
      <c r="H4689" s="27" t="n">
        <v>208973.385010094</v>
      </c>
      <c r="I4689" s="27" t="n">
        <v>248796.189486042</v>
      </c>
      <c r="J4689" s="27" t="n">
        <v>112856.7159529741</v>
      </c>
      <c r="K4689" s="27" t="n">
        <v>34537.82032913604</v>
      </c>
      <c r="L4689" s="27" t="n">
        <v>1185202.847664133</v>
      </c>
    </row>
    <row r="4690">
      <c r="A4690" t="n">
        <v>4689</v>
      </c>
      <c r="B4690" s="27" t="n">
        <v>511.2727179</v>
      </c>
      <c r="C4690" s="27" t="n">
        <v>540.634</v>
      </c>
      <c r="D4690" s="27" t="n">
        <v>511.272</v>
      </c>
      <c r="E4690" s="27" t="n">
        <v>526.285868370612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1275.574</v>
      </c>
      <c r="D4691" s="27" t="n">
        <v>207.675</v>
      </c>
      <c r="E4691" s="27" t="n">
        <v>1241.720961428573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1755.316</v>
      </c>
      <c r="D4692" s="27" t="n">
        <v>138.768</v>
      </c>
      <c r="E4692" s="27" t="n">
        <v>1708.730870283462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2002.618</v>
      </c>
      <c r="D4693" s="27" t="n">
        <v>202.417</v>
      </c>
      <c r="E4693" s="27" t="n">
        <v>1949.469610021971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2324.2</v>
      </c>
      <c r="D4694" s="27" t="n">
        <v>689.917</v>
      </c>
      <c r="E4694" s="27" t="n">
        <v>2262.51699905477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2689.284</v>
      </c>
      <c r="D4695" s="27" t="n">
        <v>1105.174</v>
      </c>
      <c r="E4695" s="27" t="n">
        <v>2617.911868723004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2119.594</v>
      </c>
      <c r="D4696" s="27" t="n">
        <v>1065.589</v>
      </c>
      <c r="E4696" s="27" t="n">
        <v>2063.3411307523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1444.404</v>
      </c>
      <c r="D4697" s="27" t="n">
        <v>1205.891</v>
      </c>
      <c r="E4697" s="27" t="n">
        <v>1406.070305267492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1007.908</v>
      </c>
      <c r="D4698" s="27" t="n">
        <v>1007.908</v>
      </c>
      <c r="E4698" s="27" t="n">
        <v>981.158671148479</v>
      </c>
      <c r="F4698" s="27" t="n">
        <v>981.158671148479</v>
      </c>
      <c r="G4698" s="27" t="n">
        <v>318.5</v>
      </c>
      <c r="H4698" s="27" t="n">
        <v>332754.79891016</v>
      </c>
      <c r="I4698" s="27" t="n">
        <v>353217.1216134524</v>
      </c>
      <c r="J4698" s="27" t="n">
        <v>160223.2109985466</v>
      </c>
      <c r="K4698" s="27" t="n">
        <v>49031.73424583787</v>
      </c>
      <c r="L4698" s="27" t="n">
        <v>1649818.305536167</v>
      </c>
    </row>
    <row r="4699">
      <c r="A4699" t="n">
        <v>4698</v>
      </c>
      <c r="B4699" s="27" t="n">
        <v>1302.50984</v>
      </c>
      <c r="C4699" s="27" t="n">
        <v>1302.51</v>
      </c>
      <c r="D4699" s="27" t="n">
        <v>1302.51</v>
      </c>
      <c r="E4699" s="27" t="n">
        <v>1267.942094672932</v>
      </c>
      <c r="F4699" s="27" t="n">
        <v>1267.942094672932</v>
      </c>
      <c r="G4699" s="27" t="n">
        <v>310.55</v>
      </c>
      <c r="H4699" s="27" t="n">
        <v>419369.9138321549</v>
      </c>
      <c r="I4699" s="27" t="n">
        <v>456459.1540822554</v>
      </c>
      <c r="J4699" s="27" t="n">
        <v>207054.9440600898</v>
      </c>
      <c r="K4699" s="27" t="n">
        <v>63362.67718451605</v>
      </c>
      <c r="L4699" s="27" t="n">
        <v>2142124.771845185</v>
      </c>
    </row>
    <row r="4700">
      <c r="A4700" t="n">
        <v>4699</v>
      </c>
      <c r="B4700" s="27" t="n">
        <v>973.1736235</v>
      </c>
      <c r="C4700" s="27" t="n">
        <v>973.174</v>
      </c>
      <c r="D4700" s="27" t="n">
        <v>973.174</v>
      </c>
      <c r="E4700" s="27" t="n">
        <v>947.3464925729827</v>
      </c>
      <c r="F4700" s="27" t="n">
        <v>947.3464925729827</v>
      </c>
      <c r="G4700" s="27" t="n">
        <v>804.1</v>
      </c>
      <c r="H4700" s="27" t="n">
        <v>810374.0469392729</v>
      </c>
      <c r="I4700" s="27" t="n">
        <v>341044.7373262738</v>
      </c>
      <c r="J4700" s="27" t="n">
        <v>154701.6822371681</v>
      </c>
      <c r="K4700" s="27" t="n">
        <v>87760.59089000468</v>
      </c>
      <c r="L4700" s="27" t="n">
        <v>1132931.67046803</v>
      </c>
    </row>
    <row r="4701">
      <c r="A4701" t="n">
        <v>4700</v>
      </c>
      <c r="B4701" s="27" t="n">
        <v>879.9312962</v>
      </c>
      <c r="C4701" s="27" t="n">
        <v>879.931</v>
      </c>
      <c r="D4701" s="27" t="n">
        <v>879.931</v>
      </c>
      <c r="E4701" s="27" t="n">
        <v>856.5781109608737</v>
      </c>
      <c r="F4701" s="27" t="n">
        <v>856.5781109608737</v>
      </c>
      <c r="G4701" s="27" t="n">
        <v>1417.8</v>
      </c>
      <c r="H4701" s="27" t="n">
        <v>1290901.186154476</v>
      </c>
      <c r="I4701" s="27" t="n">
        <v>308368.1199459145</v>
      </c>
      <c r="J4701" s="27" t="n">
        <v>139879.2055199107</v>
      </c>
      <c r="K4701" s="27" t="n">
        <v>79354.1234425513</v>
      </c>
      <c r="L4701" s="27" t="n">
        <v>498699.7762014207</v>
      </c>
    </row>
    <row r="4702">
      <c r="A4702" t="n">
        <v>4701</v>
      </c>
      <c r="B4702" s="27" t="n">
        <v>879.2406122</v>
      </c>
      <c r="C4702" s="27" t="n">
        <v>879.241</v>
      </c>
      <c r="D4702" s="27" t="n">
        <v>879.241</v>
      </c>
      <c r="E4702" s="27" t="n">
        <v>855.9064231847151</v>
      </c>
      <c r="F4702" s="27" t="n">
        <v>855.9064231847151</v>
      </c>
      <c r="G4702" s="27" t="n">
        <v>1338.5</v>
      </c>
      <c r="H4702" s="27" t="n">
        <v>1218856.342027434</v>
      </c>
      <c r="I4702" s="27" t="n">
        <v>308126.3123464974</v>
      </c>
      <c r="J4702" s="27" t="n">
        <v>139769.518906064</v>
      </c>
      <c r="K4702" s="27" t="n">
        <v>79289.57427393808</v>
      </c>
      <c r="L4702" s="27" t="n">
        <v>566182.0989366891</v>
      </c>
    </row>
    <row r="4703">
      <c r="A4703" t="n">
        <v>4702</v>
      </c>
      <c r="B4703" s="27" t="n">
        <v>925.5164339</v>
      </c>
      <c r="C4703" s="27" t="n">
        <v>925.516</v>
      </c>
      <c r="D4703" s="27" t="n">
        <v>925.516</v>
      </c>
      <c r="E4703" s="27" t="n">
        <v>900.9533099118726</v>
      </c>
      <c r="F4703" s="27" t="n">
        <v>900.9533099118726</v>
      </c>
      <c r="G4703" s="27" t="n">
        <v>1197.05</v>
      </c>
      <c r="H4703" s="27" t="n">
        <v>1145505.228046568</v>
      </c>
      <c r="I4703" s="27" t="n">
        <v>324343.1915682741</v>
      </c>
      <c r="J4703" s="27" t="n">
        <v>147125.6755086088</v>
      </c>
      <c r="K4703" s="27" t="n">
        <v>83465.49531165716</v>
      </c>
      <c r="L4703" s="27" t="n">
        <v>723420.4601937381</v>
      </c>
    </row>
    <row r="4704">
      <c r="A4704" t="n">
        <v>4703</v>
      </c>
      <c r="B4704" s="27" t="n">
        <v>1076.085525</v>
      </c>
      <c r="C4704" s="27" t="n">
        <v>1076.086</v>
      </c>
      <c r="D4704" s="27" t="n">
        <v>1076.086</v>
      </c>
      <c r="E4704" s="27" t="n">
        <v>1047.527264196219</v>
      </c>
      <c r="F4704" s="27" t="n">
        <v>1047.527264196219</v>
      </c>
      <c r="G4704" s="27" t="n">
        <v>1109</v>
      </c>
      <c r="H4704" s="27" t="n">
        <v>1234829.908644178</v>
      </c>
      <c r="I4704" s="27" t="n">
        <v>377109.8151106387</v>
      </c>
      <c r="J4704" s="27" t="n">
        <v>171061.2022432425</v>
      </c>
      <c r="K4704" s="27" t="n">
        <v>97040.97021124928</v>
      </c>
      <c r="L4704" s="27" t="n">
        <v>933346.7923988309</v>
      </c>
    </row>
    <row r="4705">
      <c r="A4705" t="n">
        <v>4704</v>
      </c>
      <c r="B4705" s="27" t="n">
        <v>1077.466893</v>
      </c>
      <c r="C4705" s="27" t="n">
        <v>1077.467</v>
      </c>
      <c r="D4705" s="27" t="n">
        <v>1077.467</v>
      </c>
      <c r="E4705" s="27" t="n">
        <v>1048.871613209081</v>
      </c>
      <c r="F4705" s="27" t="n">
        <v>1048.871613209081</v>
      </c>
      <c r="G4705" s="27" t="n">
        <v>1121.55</v>
      </c>
      <c r="H4705" s="27" t="n">
        <v>1252556.816221242</v>
      </c>
      <c r="I4705" s="27" t="n">
        <v>377593.7807552691</v>
      </c>
      <c r="J4705" s="27" t="n">
        <v>171280.7344370429</v>
      </c>
      <c r="K4705" s="27" t="n">
        <v>52415.14785675493</v>
      </c>
      <c r="L4705" s="27" t="n">
        <v>921381.2686235171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122.523</v>
      </c>
      <c r="D4711" s="27" t="n">
        <v>122.523</v>
      </c>
      <c r="E4711" s="27" t="n">
        <v>119.271306374317</v>
      </c>
      <c r="F4711" s="27" t="n">
        <v>119.271306374317</v>
      </c>
      <c r="G4711" s="27" t="n">
        <v>282.35</v>
      </c>
      <c r="H4711" s="27" t="n">
        <v>35820.605698968</v>
      </c>
      <c r="I4711" s="27" t="n">
        <v>42937.67029475412</v>
      </c>
      <c r="J4711" s="27" t="n">
        <v>19477.00433092597</v>
      </c>
      <c r="K4711" s="27" t="n">
        <v>828747.3999655629</v>
      </c>
      <c r="L4711" s="27" t="n">
        <v>38684.9133</v>
      </c>
    </row>
    <row r="4712">
      <c r="A4712" t="n">
        <v>4711</v>
      </c>
      <c r="B4712" s="27" t="n">
        <v>1003.563715</v>
      </c>
      <c r="C4712" s="27" t="n">
        <v>1003.564</v>
      </c>
      <c r="D4712" s="27" t="n">
        <v>1003.564</v>
      </c>
      <c r="E4712" s="27" t="n">
        <v>976.9299585403154</v>
      </c>
      <c r="F4712" s="27" t="n">
        <v>976.9299585403154</v>
      </c>
      <c r="G4712" s="27" t="n">
        <v>638.05</v>
      </c>
      <c r="H4712" s="27" t="n">
        <v>662107.5359720601</v>
      </c>
      <c r="I4712" s="27" t="n">
        <v>351694.7850745135</v>
      </c>
      <c r="J4712" s="27" t="n">
        <v>159532.6622296335</v>
      </c>
      <c r="K4712" s="27" t="n">
        <v>48819.67559060188</v>
      </c>
      <c r="L4712" s="27" t="n">
        <v>1330529.757033983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1121.661</v>
      </c>
      <c r="D4714" s="27" t="n">
        <v>1121.661</v>
      </c>
      <c r="E4714" s="27" t="n">
        <v>1091.892728541766</v>
      </c>
      <c r="F4714" s="27" t="n">
        <v>1091.892728541766</v>
      </c>
      <c r="G4714" s="27" t="n">
        <v>1417.3</v>
      </c>
      <c r="H4714" s="27" t="n">
        <v>1635635.613629079</v>
      </c>
      <c r="I4714" s="27" t="n">
        <v>393081.3822750357</v>
      </c>
      <c r="J4714" s="27" t="n">
        <v>178306.0825708704</v>
      </c>
      <c r="K4714" s="27" t="n">
        <v>54563.96398194351</v>
      </c>
      <c r="L4714" s="27" t="n">
        <v>636245.8929212871</v>
      </c>
    </row>
    <row r="4715">
      <c r="A4715" t="n">
        <v>4714</v>
      </c>
      <c r="B4715" s="27" t="n">
        <v>1083.640744</v>
      </c>
      <c r="C4715" s="27" t="n">
        <v>1083.641</v>
      </c>
      <c r="D4715" s="27" t="n">
        <v>1083.641</v>
      </c>
      <c r="E4715" s="27" t="n">
        <v>1054.881758614883</v>
      </c>
      <c r="F4715" s="27" t="n">
        <v>1054.881758614883</v>
      </c>
      <c r="G4715" s="27" t="n">
        <v>1403.2</v>
      </c>
      <c r="H4715" s="27" t="n">
        <v>1565161.116469951</v>
      </c>
      <c r="I4715" s="27" t="n">
        <v>379757.4331013577</v>
      </c>
      <c r="J4715" s="27" t="n">
        <v>172262.1911818103</v>
      </c>
      <c r="K4715" s="27" t="n">
        <v>52715.2202109204</v>
      </c>
      <c r="L4715" s="27" t="n">
        <v>629553.4335413619</v>
      </c>
    </row>
    <row r="4716">
      <c r="A4716" t="n">
        <v>4715</v>
      </c>
      <c r="B4716" s="27" t="n">
        <v>1503.657714</v>
      </c>
      <c r="C4716" s="27" t="n">
        <v>1503.658</v>
      </c>
      <c r="D4716" s="27" t="n">
        <v>1503.658</v>
      </c>
      <c r="E4716" s="27" t="n">
        <v>1463.751736410247</v>
      </c>
      <c r="F4716" s="27" t="n">
        <v>1463.751736410247</v>
      </c>
      <c r="G4716" s="27" t="n">
        <v>1381.45</v>
      </c>
      <c r="H4716" s="27" t="n">
        <v>2139930.992467034</v>
      </c>
      <c r="I4716" s="27" t="n">
        <v>526950.6251076891</v>
      </c>
      <c r="J4716" s="27" t="n">
        <v>239030.6585557934</v>
      </c>
      <c r="K4716" s="27" t="n">
        <v>73147.65692201658</v>
      </c>
      <c r="L4716" s="27" t="n">
        <v>905403.6365565585</v>
      </c>
    </row>
    <row r="4717">
      <c r="A4717" t="n">
        <v>4716</v>
      </c>
      <c r="B4717" s="27" t="n">
        <v>1480.632903</v>
      </c>
      <c r="C4717" s="27" t="n">
        <v>1480.633</v>
      </c>
      <c r="D4717" s="27" t="n">
        <v>1480.633</v>
      </c>
      <c r="E4717" s="27" t="n">
        <v>1441.337807357999</v>
      </c>
      <c r="F4717" s="27" t="n">
        <v>1441.337807357999</v>
      </c>
      <c r="G4717" s="27" t="n">
        <v>1299.3</v>
      </c>
      <c r="H4717" s="27" t="n">
        <v>1980184.740645881</v>
      </c>
      <c r="I4717" s="27" t="n">
        <v>518881.6106488795</v>
      </c>
      <c r="J4717" s="27" t="n">
        <v>235370.4639415612</v>
      </c>
      <c r="K4717" s="27" t="n">
        <v>72027.91031178804</v>
      </c>
      <c r="L4717" s="27" t="n">
        <v>1009945.40161575</v>
      </c>
    </row>
    <row r="4718">
      <c r="A4718" t="n">
        <v>4717</v>
      </c>
      <c r="B4718" s="27" t="n">
        <v>1652.470742</v>
      </c>
      <c r="C4718" s="27" t="n">
        <v>1652.471</v>
      </c>
      <c r="D4718" s="27" t="n">
        <v>1652.471</v>
      </c>
      <c r="E4718" s="27" t="n">
        <v>1608.615320516752</v>
      </c>
      <c r="F4718" s="27" t="n">
        <v>1608.615320516752</v>
      </c>
      <c r="G4718" s="27" t="n">
        <v>937</v>
      </c>
      <c r="H4718" s="27" t="n">
        <v>1597007.972317068</v>
      </c>
      <c r="I4718" s="27" t="n">
        <v>579101.5153860307</v>
      </c>
      <c r="J4718" s="27" t="n">
        <v>262686.8818403856</v>
      </c>
      <c r="K4718" s="27" t="n">
        <v>80386.98757879388</v>
      </c>
      <c r="L4718" s="27" t="n">
        <v>1709958.085709307</v>
      </c>
    </row>
    <row r="4719">
      <c r="A4719" t="n">
        <v>4718</v>
      </c>
      <c r="B4719" s="27" t="n">
        <v>1615.086612</v>
      </c>
      <c r="C4719" s="27" t="n">
        <v>1615.086</v>
      </c>
      <c r="D4719" s="27" t="n">
        <v>1615.086</v>
      </c>
      <c r="E4719" s="27" t="n">
        <v>1572.222498036043</v>
      </c>
      <c r="F4719" s="27" t="n">
        <v>1572.222498036043</v>
      </c>
      <c r="G4719" s="27" t="n">
        <v>1290.7</v>
      </c>
      <c r="H4719" s="27" t="n">
        <v>2148544.590290208</v>
      </c>
      <c r="I4719" s="27" t="n">
        <v>566000.0992929756</v>
      </c>
      <c r="J4719" s="27" t="n">
        <v>256743.9339292859</v>
      </c>
      <c r="K4719" s="27" t="n">
        <v>78569.92089593262</v>
      </c>
      <c r="L4719" s="27" t="n">
        <v>1115177.417856965</v>
      </c>
    </row>
    <row r="4720">
      <c r="A4720" t="n">
        <v>4719</v>
      </c>
      <c r="B4720" s="27" t="n">
        <v>1540.061073</v>
      </c>
      <c r="C4720" s="27" t="n">
        <v>1605.719</v>
      </c>
      <c r="D4720" s="27" t="n">
        <v>1540.06</v>
      </c>
      <c r="E4720" s="27" t="n">
        <v>1563.104093109554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1528.06</v>
      </c>
      <c r="D4721" s="27" t="n">
        <v>1528.06</v>
      </c>
      <c r="E4721" s="27" t="n">
        <v>1487.506120633177</v>
      </c>
      <c r="F4721" s="27" t="n">
        <v>1487.506120633177</v>
      </c>
      <c r="G4721" s="27" t="n">
        <v>903.45</v>
      </c>
      <c r="H4721" s="27" t="n">
        <v>1423422.16285774</v>
      </c>
      <c r="I4721" s="27" t="n">
        <v>535502.2034279439</v>
      </c>
      <c r="J4721" s="27" t="n">
        <v>242909.7494993979</v>
      </c>
      <c r="K4721" s="27" t="n">
        <v>469536.4122243858</v>
      </c>
      <c r="L4721" s="27" t="n">
        <v>1631124.836580311</v>
      </c>
    </row>
    <row r="4722">
      <c r="A4722" t="n">
        <v>4721</v>
      </c>
      <c r="B4722" s="27" t="n">
        <v>1217.598024</v>
      </c>
      <c r="C4722" s="27" t="n">
        <v>579.754</v>
      </c>
      <c r="D4722" s="27" t="n">
        <v>579.754</v>
      </c>
      <c r="E4722" s="27" t="n">
        <v>564.3676448971685</v>
      </c>
      <c r="F4722" s="27" t="n">
        <v>564.3676448971685</v>
      </c>
      <c r="G4722" s="27" t="n">
        <v>1657.9</v>
      </c>
      <c r="H4722" s="27" t="n">
        <v>990408.104792484</v>
      </c>
      <c r="I4722" s="27" t="n">
        <v>203172.3521629806</v>
      </c>
      <c r="J4722" s="27" t="n">
        <v>92161.23641170762</v>
      </c>
      <c r="K4722" s="27" t="n">
        <v>1197371.28489549</v>
      </c>
      <c r="L4722" s="27" t="n">
        <v>193070.1713193214</v>
      </c>
    </row>
    <row r="4723">
      <c r="A4723" t="n">
        <v>4722</v>
      </c>
      <c r="B4723" s="27" t="n">
        <v>1425.472296</v>
      </c>
      <c r="C4723" s="27" t="n">
        <v>84.45999999999999</v>
      </c>
      <c r="D4723" s="27" t="n">
        <v>84.45999999999999</v>
      </c>
      <c r="E4723" s="27" t="n">
        <v>82.21847764399185</v>
      </c>
      <c r="F4723" s="27" t="n">
        <v>82.21847764399185</v>
      </c>
      <c r="G4723" s="27" t="n">
        <v>1855.05</v>
      </c>
      <c r="H4723" s="27" t="n">
        <v>161160.46334604</v>
      </c>
      <c r="I4723" s="27" t="n">
        <v>29598.65195183707</v>
      </c>
      <c r="J4723" s="27" t="n">
        <v>13426.27739926387</v>
      </c>
      <c r="K4723" s="27" t="n">
        <v>2462184.249046563</v>
      </c>
      <c r="L4723" s="27" t="n">
        <v>11917.56833449664</v>
      </c>
    </row>
    <row r="4724">
      <c r="A4724" t="n">
        <v>4723</v>
      </c>
      <c r="B4724" s="27" t="n">
        <v>1408.995168</v>
      </c>
      <c r="C4724" s="27" t="n">
        <v>1408.995</v>
      </c>
      <c r="D4724" s="27" t="n">
        <v>1408.995</v>
      </c>
      <c r="E4724" s="27" t="n">
        <v>1371.601040824015</v>
      </c>
      <c r="F4724" s="27" t="n">
        <v>1371.601040824015</v>
      </c>
      <c r="G4724" s="27" t="n">
        <v>1861.7</v>
      </c>
      <c r="H4724" s="27" t="n">
        <v>2701101.004852635</v>
      </c>
      <c r="I4724" s="27" t="n">
        <v>493776.3746966453</v>
      </c>
      <c r="J4724" s="27" t="n">
        <v>223982.4499665616</v>
      </c>
      <c r="K4724" s="27" t="n">
        <v>127065.2441439977</v>
      </c>
      <c r="L4724" s="27" t="n">
        <v>189692.4239459611</v>
      </c>
    </row>
    <row r="4725">
      <c r="A4725" t="n">
        <v>4724</v>
      </c>
      <c r="B4725" s="27" t="n">
        <v>1178.306744</v>
      </c>
      <c r="C4725" s="27" t="n">
        <v>1178.307</v>
      </c>
      <c r="D4725" s="27" t="n">
        <v>1178.307</v>
      </c>
      <c r="E4725" s="27" t="n">
        <v>1147.03537458275</v>
      </c>
      <c r="F4725" s="27" t="n">
        <v>1147.03537458275</v>
      </c>
      <c r="G4725" s="27" t="n">
        <v>1868.7</v>
      </c>
      <c r="H4725" s="27" t="n">
        <v>2264969.746145222</v>
      </c>
      <c r="I4725" s="27" t="n">
        <v>412932.7348497901</v>
      </c>
      <c r="J4725" s="27" t="n">
        <v>187310.8766693631</v>
      </c>
      <c r="K4725" s="27" t="n">
        <v>106260.1132798142</v>
      </c>
      <c r="L4725" s="27" t="n">
        <v>150605.7446827148</v>
      </c>
    </row>
    <row r="4726">
      <c r="A4726" t="n">
        <v>4725</v>
      </c>
      <c r="B4726" s="27" t="n">
        <v>1460.105777</v>
      </c>
      <c r="C4726" s="27" t="n">
        <v>1460.106</v>
      </c>
      <c r="D4726" s="27" t="n">
        <v>1460.106</v>
      </c>
      <c r="E4726" s="27" t="n">
        <v>1421.355582747553</v>
      </c>
      <c r="F4726" s="27" t="n">
        <v>1421.355582747553</v>
      </c>
      <c r="G4726" s="27" t="n">
        <v>1871.3</v>
      </c>
      <c r="H4726" s="27" t="n">
        <v>2809851.45760395</v>
      </c>
      <c r="I4726" s="27" t="n">
        <v>511688.0097891192</v>
      </c>
      <c r="J4726" s="27" t="n">
        <v>232107.3666626755</v>
      </c>
      <c r="K4726" s="27" t="n">
        <v>131673.1600698135</v>
      </c>
      <c r="L4726" s="27" t="n">
        <v>182928.4634996103</v>
      </c>
    </row>
    <row r="4727">
      <c r="A4727" t="n">
        <v>4726</v>
      </c>
      <c r="B4727" s="27" t="n">
        <v>1165.183749</v>
      </c>
      <c r="C4727" s="27" t="n">
        <v>1165.184</v>
      </c>
      <c r="D4727" s="27" t="n">
        <v>1165.184</v>
      </c>
      <c r="E4727" s="27" t="n">
        <v>1134.26065184865</v>
      </c>
      <c r="F4727" s="27" t="n">
        <v>1134.26065184865</v>
      </c>
      <c r="G4727" s="27" t="n">
        <v>1887.2</v>
      </c>
      <c r="H4727" s="27" t="n">
        <v>2258182.370523264</v>
      </c>
      <c r="I4727" s="27" t="n">
        <v>408333.8346655141</v>
      </c>
      <c r="J4727" s="27" t="n">
        <v>185224.7644468846</v>
      </c>
      <c r="K4727" s="27" t="n">
        <v>105076.6841202866</v>
      </c>
      <c r="L4727" s="27" t="n">
        <v>127944.6015285277</v>
      </c>
    </row>
    <row r="4728">
      <c r="A4728" t="n">
        <v>4727</v>
      </c>
      <c r="B4728" s="27" t="n">
        <v>1237.705559</v>
      </c>
      <c r="C4728" s="27" t="n">
        <v>1237.706</v>
      </c>
      <c r="D4728" s="27" t="n">
        <v>1237.706</v>
      </c>
      <c r="E4728" s="27" t="n">
        <v>1204.857957504553</v>
      </c>
      <c r="F4728" s="27" t="n">
        <v>1204.857957504553</v>
      </c>
      <c r="G4728" s="27" t="n">
        <v>1882</v>
      </c>
      <c r="H4728" s="27" t="n">
        <v>2391986.777473694</v>
      </c>
      <c r="I4728" s="27" t="n">
        <v>433748.8647016392</v>
      </c>
      <c r="J4728" s="27" t="n">
        <v>196753.3044604936</v>
      </c>
      <c r="K4728" s="27" t="n">
        <v>111616.149881528</v>
      </c>
      <c r="L4728" s="27" t="n">
        <v>142173.2389855371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1182.408</v>
      </c>
      <c r="D4736" s="27" t="n">
        <v>1182.408</v>
      </c>
      <c r="E4736" s="27" t="n">
        <v>1151.027536278441</v>
      </c>
      <c r="F4736" s="27" t="n">
        <v>1151.027536278441</v>
      </c>
      <c r="G4736" s="27" t="n">
        <v>1126.65</v>
      </c>
      <c r="H4736" s="27" t="n">
        <v>1373135.452187712</v>
      </c>
      <c r="I4736" s="27" t="n">
        <v>414369.9130602386</v>
      </c>
      <c r="J4736" s="27" t="n">
        <v>187962.7966742694</v>
      </c>
      <c r="K4736" s="27" t="n">
        <v>218383.9256006183</v>
      </c>
      <c r="L4736" s="27" t="n">
        <v>966228.1524499999</v>
      </c>
    </row>
    <row r="4737">
      <c r="A4737" t="n">
        <v>4736</v>
      </c>
      <c r="B4737" s="27" t="n">
        <v>1420.868024</v>
      </c>
      <c r="C4737" s="27" t="n">
        <v>1420.868</v>
      </c>
      <c r="D4737" s="27" t="n">
        <v>1420.868</v>
      </c>
      <c r="E4737" s="27" t="n">
        <v>1383.158937876668</v>
      </c>
      <c r="F4737" s="27" t="n">
        <v>1383.158937876668</v>
      </c>
      <c r="G4737" s="27" t="n">
        <v>1259.05</v>
      </c>
      <c r="H4737" s="27" t="n">
        <v>1844842.10261422</v>
      </c>
      <c r="I4737" s="27" t="n">
        <v>497937.2176356005</v>
      </c>
      <c r="J4737" s="27" t="n">
        <v>225869.8545552599</v>
      </c>
      <c r="K4737" s="27" t="n">
        <v>69120.75486406732</v>
      </c>
      <c r="L4737" s="27" t="n">
        <v>1024851.615019717</v>
      </c>
    </row>
    <row r="4738">
      <c r="A4738" t="n">
        <v>4737</v>
      </c>
      <c r="B4738" s="27" t="n">
        <v>1032.73734</v>
      </c>
      <c r="C4738" s="27" t="n">
        <v>1032.737</v>
      </c>
      <c r="D4738" s="27" t="n">
        <v>1032.737</v>
      </c>
      <c r="E4738" s="27" t="n">
        <v>1005.328723024192</v>
      </c>
      <c r="F4738" s="27" t="n">
        <v>1005.328723024192</v>
      </c>
      <c r="G4738" s="27" t="n">
        <v>1569.15</v>
      </c>
      <c r="H4738" s="27" t="n">
        <v>1669344.623388784</v>
      </c>
      <c r="I4738" s="27" t="n">
        <v>361918.3402887089</v>
      </c>
      <c r="J4738" s="27" t="n">
        <v>164170.1804698505</v>
      </c>
      <c r="K4738" s="27" t="n">
        <v>50239.9949166568</v>
      </c>
      <c r="L4738" s="27" t="n">
        <v>433145.8803149727</v>
      </c>
    </row>
    <row r="4739">
      <c r="A4739" t="n">
        <v>4738</v>
      </c>
      <c r="B4739" s="27" t="n">
        <v>983.6487082</v>
      </c>
      <c r="C4739" s="27" t="n">
        <v>983.649</v>
      </c>
      <c r="D4739" s="27" t="n">
        <v>983.649</v>
      </c>
      <c r="E4739" s="27" t="n">
        <v>957.5434917835063</v>
      </c>
      <c r="F4739" s="27" t="n">
        <v>957.5434917835063</v>
      </c>
      <c r="G4739" s="27" t="n">
        <v>1376.2</v>
      </c>
      <c r="H4739" s="27" t="n">
        <v>1393398.402874665</v>
      </c>
      <c r="I4739" s="27" t="n">
        <v>344715.6570420623</v>
      </c>
      <c r="J4739" s="27" t="n">
        <v>156366.8522082466</v>
      </c>
      <c r="K4739" s="27" t="n">
        <v>47850.86169143296</v>
      </c>
      <c r="L4739" s="27" t="n">
        <v>597315.6301745512</v>
      </c>
    </row>
    <row r="4740">
      <c r="A4740" t="n">
        <v>4739</v>
      </c>
      <c r="B4740" s="27" t="n">
        <v>1036.971232</v>
      </c>
      <c r="C4740" s="27" t="n">
        <v>1036.971</v>
      </c>
      <c r="D4740" s="27" t="n">
        <v>1036.971</v>
      </c>
      <c r="E4740" s="27" t="n">
        <v>1009.450354972388</v>
      </c>
      <c r="F4740" s="27" t="n">
        <v>1009.450354972388</v>
      </c>
      <c r="G4740" s="27" t="n">
        <v>1381.45</v>
      </c>
      <c r="H4740" s="27" t="n">
        <v>1475859.420062235</v>
      </c>
      <c r="I4740" s="27" t="n">
        <v>363402.1277900596</v>
      </c>
      <c r="J4740" s="27" t="n">
        <v>164843.2429669909</v>
      </c>
      <c r="K4740" s="27" t="n">
        <v>50445.76759161334</v>
      </c>
      <c r="L4740" s="27" t="n">
        <v>624395.5170681705</v>
      </c>
    </row>
    <row r="4741">
      <c r="A4741" t="n">
        <v>4740</v>
      </c>
      <c r="B4741" s="27" t="n">
        <v>1264.544673</v>
      </c>
      <c r="C4741" s="27" t="n">
        <v>1264.544</v>
      </c>
      <c r="D4741" s="27" t="n">
        <v>1264.544</v>
      </c>
      <c r="E4741" s="27" t="n">
        <v>1230.983691615487</v>
      </c>
      <c r="F4741" s="27" t="n">
        <v>1230.983691615487</v>
      </c>
      <c r="G4741" s="27" t="n">
        <v>1223.6</v>
      </c>
      <c r="H4741" s="27" t="n">
        <v>1592924.709800032</v>
      </c>
      <c r="I4741" s="27" t="n">
        <v>443154.1289815753</v>
      </c>
      <c r="J4741" s="27" t="n">
        <v>201019.636840809</v>
      </c>
      <c r="K4741" s="27" t="n">
        <v>61517.27887781246</v>
      </c>
      <c r="L4741" s="27" t="n">
        <v>955735.7381702641</v>
      </c>
    </row>
    <row r="4742">
      <c r="A4742" t="n">
        <v>4741</v>
      </c>
      <c r="B4742" s="27" t="n">
        <v>1287.509913</v>
      </c>
      <c r="C4742" s="27" t="n">
        <v>1287.51</v>
      </c>
      <c r="D4742" s="27" t="n">
        <v>1287.51</v>
      </c>
      <c r="E4742" s="27" t="n">
        <v>1253.340186495571</v>
      </c>
      <c r="F4742" s="27" t="n">
        <v>1253.340186495571</v>
      </c>
      <c r="G4742" s="27" t="n">
        <v>740.25</v>
      </c>
      <c r="H4742" s="27" t="n">
        <v>980689.6803168152</v>
      </c>
      <c r="I4742" s="27" t="n">
        <v>451202.4671384057</v>
      </c>
      <c r="J4742" s="27" t="n">
        <v>204670.4524547268</v>
      </c>
      <c r="K4742" s="27" t="n">
        <v>62633.108682618</v>
      </c>
      <c r="L4742" s="27" t="n">
        <v>1578895.299937796</v>
      </c>
    </row>
    <row r="4743">
      <c r="A4743" t="n">
        <v>4742</v>
      </c>
      <c r="B4743" s="27" t="n">
        <v>1054.963548</v>
      </c>
      <c r="C4743" s="27" t="n">
        <v>1054.963</v>
      </c>
      <c r="D4743" s="27" t="n">
        <v>1054.963</v>
      </c>
      <c r="E4743" s="27" t="n">
        <v>1026.964857100859</v>
      </c>
      <c r="F4743" s="27" t="n">
        <v>1026.964857100859</v>
      </c>
      <c r="G4743" s="27" t="n">
        <v>1363.2</v>
      </c>
      <c r="H4743" s="27" t="n">
        <v>1482032.312503379</v>
      </c>
      <c r="I4743" s="27" t="n">
        <v>369707.3485563094</v>
      </c>
      <c r="J4743" s="27" t="n">
        <v>167703.3611645703</v>
      </c>
      <c r="K4743" s="27" t="n">
        <v>51321.60041812487</v>
      </c>
      <c r="L4743" s="27" t="n">
        <v>653971.2210018272</v>
      </c>
    </row>
    <row r="4744">
      <c r="A4744" t="n">
        <v>4743</v>
      </c>
      <c r="B4744" s="27" t="n">
        <v>1243.885454</v>
      </c>
      <c r="C4744" s="27" t="n">
        <v>991.405</v>
      </c>
      <c r="D4744" s="27" t="n">
        <v>991.405</v>
      </c>
      <c r="E4744" s="27" t="n">
        <v>965.0936517717467</v>
      </c>
      <c r="F4744" s="27" t="n">
        <v>965.0936517717467</v>
      </c>
      <c r="G4744" s="27" t="n">
        <v>1273.35</v>
      </c>
      <c r="H4744" s="27" t="n">
        <v>1301443.432322575</v>
      </c>
      <c r="I4744" s="27" t="n">
        <v>347433.7146378288</v>
      </c>
      <c r="J4744" s="27" t="n">
        <v>157599.7933343262</v>
      </c>
      <c r="K4744" s="27" t="n">
        <v>511025.3734843882</v>
      </c>
      <c r="L4744" s="27" t="n">
        <v>701285.3020599398</v>
      </c>
    </row>
    <row r="4745">
      <c r="A4745" t="n">
        <v>4744</v>
      </c>
      <c r="B4745" s="27" t="n">
        <v>986.9251400000001</v>
      </c>
      <c r="C4745" s="27" t="n">
        <v>812.92</v>
      </c>
      <c r="D4745" s="27" t="n">
        <v>812.92</v>
      </c>
      <c r="E4745" s="27" t="n">
        <v>791.3455463693329</v>
      </c>
      <c r="F4745" s="27" t="n">
        <v>791.3455463693329</v>
      </c>
      <c r="G4745" s="27" t="n">
        <v>1473.45</v>
      </c>
      <c r="H4745" s="27" t="n">
        <v>1233119.3926022</v>
      </c>
      <c r="I4745" s="27" t="n">
        <v>284884.3966929598</v>
      </c>
      <c r="J4745" s="27" t="n">
        <v>129226.7277221121</v>
      </c>
      <c r="K4745" s="27" t="n">
        <v>358497.395125013</v>
      </c>
      <c r="L4745" s="27" t="n">
        <v>416682.9974407721</v>
      </c>
    </row>
    <row r="4746">
      <c r="A4746" t="n">
        <v>4745</v>
      </c>
      <c r="B4746" s="27" t="n">
        <v>1104.937982</v>
      </c>
      <c r="C4746" s="27" t="n">
        <v>1008.769</v>
      </c>
      <c r="D4746" s="27" t="n">
        <v>1008.769</v>
      </c>
      <c r="E4746" s="27" t="n">
        <v>981.9968206778594</v>
      </c>
      <c r="F4746" s="27" t="n">
        <v>981.9968206778594</v>
      </c>
      <c r="G4746" s="27" t="n">
        <v>1798.2</v>
      </c>
      <c r="H4746" s="27" t="n">
        <v>1869674.22374733</v>
      </c>
      <c r="I4746" s="27" t="n">
        <v>353518.8554440294</v>
      </c>
      <c r="J4746" s="27" t="n">
        <v>160360.0808166944</v>
      </c>
      <c r="K4746" s="27" t="n">
        <v>225351.1487034835</v>
      </c>
      <c r="L4746" s="27" t="n">
        <v>198166.9584127921</v>
      </c>
    </row>
    <row r="4747">
      <c r="A4747" t="n">
        <v>4746</v>
      </c>
      <c r="B4747" s="27" t="n">
        <v>1034.117845</v>
      </c>
      <c r="C4747" s="27" t="n">
        <v>590.018</v>
      </c>
      <c r="D4747" s="27" t="n">
        <v>590.018</v>
      </c>
      <c r="E4747" s="27" t="n">
        <v>574.3592439326638</v>
      </c>
      <c r="F4747" s="27" t="n">
        <v>574.3592439326638</v>
      </c>
      <c r="G4747" s="27" t="n">
        <v>1875.05</v>
      </c>
      <c r="H4747" s="27" t="n">
        <v>1139980.65445979</v>
      </c>
      <c r="I4747" s="27" t="n">
        <v>206769.327815759</v>
      </c>
      <c r="J4747" s="27" t="n">
        <v>93792.86453420401</v>
      </c>
      <c r="K4747" s="27" t="n">
        <v>842737.5157564272</v>
      </c>
      <c r="L4747" s="27" t="n">
        <v>61790.89875000005</v>
      </c>
    </row>
    <row r="4748">
      <c r="A4748" t="n">
        <v>4747</v>
      </c>
      <c r="B4748" s="27" t="n">
        <v>840.5623135</v>
      </c>
      <c r="C4748" s="27" t="n">
        <v>840.562</v>
      </c>
      <c r="D4748" s="27" t="n">
        <v>840.562</v>
      </c>
      <c r="E4748" s="27" t="n">
        <v>818.253942758573</v>
      </c>
      <c r="F4748" s="27" t="n">
        <v>818.253942758573</v>
      </c>
      <c r="G4748" s="27" t="n">
        <v>1861.7</v>
      </c>
      <c r="H4748" s="27" t="n">
        <v>1612145.411975794</v>
      </c>
      <c r="I4748" s="27" t="n">
        <v>294571.4193930863</v>
      </c>
      <c r="J4748" s="27" t="n">
        <v>133620.868852475</v>
      </c>
      <c r="K4748" s="27" t="n">
        <v>75803.84377936891</v>
      </c>
      <c r="L4748" s="27" t="n">
        <v>113164.5202835107</v>
      </c>
    </row>
    <row r="4749">
      <c r="A4749" t="n">
        <v>4748</v>
      </c>
      <c r="B4749" s="27" t="n">
        <v>1201.789996</v>
      </c>
      <c r="C4749" s="27" t="n">
        <v>1201.79</v>
      </c>
      <c r="D4749" s="27" t="n">
        <v>1201.79</v>
      </c>
      <c r="E4749" s="27" t="n">
        <v>1169.895148564681</v>
      </c>
      <c r="F4749" s="27" t="n">
        <v>1169.895148564681</v>
      </c>
      <c r="G4749" s="27" t="n">
        <v>1868.7</v>
      </c>
      <c r="H4749" s="27" t="n">
        <v>2313456.37983255</v>
      </c>
      <c r="I4749" s="27" t="n">
        <v>421162.2534832851</v>
      </c>
      <c r="J4749" s="27" t="n">
        <v>191043.8777606124</v>
      </c>
      <c r="K4749" s="27" t="n">
        <v>108378.6915852139</v>
      </c>
      <c r="L4749" s="27" t="n">
        <v>153607.2330065425</v>
      </c>
    </row>
    <row r="4750">
      <c r="A4750" t="n">
        <v>4749</v>
      </c>
      <c r="B4750" s="27" t="n">
        <v>714.1671587</v>
      </c>
      <c r="C4750" s="27" t="n">
        <v>714.167</v>
      </c>
      <c r="D4750" s="27" t="n">
        <v>714.167</v>
      </c>
      <c r="E4750" s="27" t="n">
        <v>695.2133971534067</v>
      </c>
      <c r="F4750" s="27" t="n">
        <v>695.2133971534067</v>
      </c>
      <c r="G4750" s="27" t="n">
        <v>1871.3</v>
      </c>
      <c r="H4750" s="27" t="n">
        <v>1377606.075953867</v>
      </c>
      <c r="I4750" s="27" t="n">
        <v>250276.8229752264</v>
      </c>
      <c r="J4750" s="27" t="n">
        <v>113528.3477551513</v>
      </c>
      <c r="K4750" s="27" t="n">
        <v>64404.8817353238</v>
      </c>
      <c r="L4750" s="27" t="n">
        <v>89473.96421364346</v>
      </c>
    </row>
    <row r="4751">
      <c r="A4751" t="n">
        <v>4750</v>
      </c>
      <c r="B4751" s="27" t="n">
        <v>1128.577502</v>
      </c>
      <c r="C4751" s="27" t="n">
        <v>1128.578</v>
      </c>
      <c r="D4751" s="27" t="n">
        <v>1128.578</v>
      </c>
      <c r="E4751" s="27" t="n">
        <v>1098.626155132619</v>
      </c>
      <c r="F4751" s="27" t="n">
        <v>1098.626155132619</v>
      </c>
      <c r="G4751" s="27" t="n">
        <v>1824.7</v>
      </c>
      <c r="H4751" s="27" t="n">
        <v>2124411.237017454</v>
      </c>
      <c r="I4751" s="27" t="n">
        <v>395505.4158477429</v>
      </c>
      <c r="J4751" s="27" t="n">
        <v>179405.6511331567</v>
      </c>
      <c r="K4751" s="27" t="n">
        <v>101774.6766553601</v>
      </c>
      <c r="L4751" s="27" t="n">
        <v>192589.1649947481</v>
      </c>
    </row>
    <row r="4752">
      <c r="A4752" t="n">
        <v>4751</v>
      </c>
      <c r="B4752" s="27" t="n">
        <v>844.706417</v>
      </c>
      <c r="C4752" s="27" t="n">
        <v>844.706</v>
      </c>
      <c r="D4752" s="27" t="n">
        <v>844.706</v>
      </c>
      <c r="E4752" s="27" t="n">
        <v>822.2879632577052</v>
      </c>
      <c r="F4752" s="27" t="n">
        <v>822.2879632577052</v>
      </c>
      <c r="G4752" s="27" t="n">
        <v>1495.9</v>
      </c>
      <c r="H4752" s="27" t="n">
        <v>1303793.068549106</v>
      </c>
      <c r="I4752" s="27" t="n">
        <v>296023.6667727739</v>
      </c>
      <c r="J4752" s="27" t="n">
        <v>134279.6243999833</v>
      </c>
      <c r="K4752" s="27" t="n">
        <v>76177.9058163177</v>
      </c>
      <c r="L4752" s="27" t="n">
        <v>414515.3622782091</v>
      </c>
    </row>
    <row r="4753">
      <c r="A4753" t="n">
        <v>4752</v>
      </c>
      <c r="B4753" s="27" t="n">
        <v>1005.635767</v>
      </c>
      <c r="C4753" s="27" t="n">
        <v>1005.636</v>
      </c>
      <c r="D4753" s="27" t="n">
        <v>1005.636</v>
      </c>
      <c r="E4753" s="27" t="n">
        <v>978.9469687898813</v>
      </c>
      <c r="F4753" s="27" t="n">
        <v>978.9469687898813</v>
      </c>
      <c r="G4753" s="27" t="n">
        <v>827.95</v>
      </c>
      <c r="H4753" s="27" t="n">
        <v>861090.746626968</v>
      </c>
      <c r="I4753" s="27" t="n">
        <v>352420.9087643573</v>
      </c>
      <c r="J4753" s="27" t="n">
        <v>159862.0400033876</v>
      </c>
      <c r="K4753" s="27" t="n">
        <v>48920.56711914748</v>
      </c>
      <c r="L4753" s="27" t="n">
        <v>1147374.79477018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1096.806</v>
      </c>
      <c r="D4760" s="27" t="n">
        <v>1096.806</v>
      </c>
      <c r="E4760" s="27" t="n">
        <v>1067.697366691879</v>
      </c>
      <c r="F4760" s="27" t="n">
        <v>1067.697366691879</v>
      </c>
      <c r="G4760" s="27" t="n">
        <v>289.05</v>
      </c>
      <c r="H4760" s="27" t="n">
        <v>326027.942181303</v>
      </c>
      <c r="I4760" s="27" t="n">
        <v>384371.0520090765</v>
      </c>
      <c r="J4760" s="27" t="n">
        <v>174354.9799807839</v>
      </c>
      <c r="K4760" s="27" t="n">
        <v>53356.2036727857</v>
      </c>
      <c r="L4760" s="27" t="n">
        <v>1826776.80954147</v>
      </c>
    </row>
    <row r="4761">
      <c r="A4761" t="n">
        <v>4760</v>
      </c>
      <c r="B4761" s="27" t="n">
        <v>934.3476910000001</v>
      </c>
      <c r="C4761" s="27" t="n">
        <v>934.348</v>
      </c>
      <c r="D4761" s="27" t="n">
        <v>934.348</v>
      </c>
      <c r="E4761" s="27" t="n">
        <v>909.5509134467025</v>
      </c>
      <c r="F4761" s="27" t="n">
        <v>909.5509134467025</v>
      </c>
      <c r="G4761" s="27" t="n">
        <v>318.75</v>
      </c>
      <c r="H4761" s="27" t="n">
        <v>306458.66688013</v>
      </c>
      <c r="I4761" s="27" t="n">
        <v>327438.3288408129</v>
      </c>
      <c r="J4761" s="27" t="n">
        <v>148529.6641658465</v>
      </c>
      <c r="K4761" s="27" t="n">
        <v>45452.4932551945</v>
      </c>
      <c r="L4761" s="27" t="n">
        <v>1529182.473232268</v>
      </c>
    </row>
    <row r="4762">
      <c r="A4762" t="n">
        <v>4761</v>
      </c>
      <c r="B4762" s="27" t="n">
        <v>1094.241879</v>
      </c>
      <c r="C4762" s="27" t="n">
        <v>1094.242</v>
      </c>
      <c r="D4762" s="27" t="n">
        <v>1094.242</v>
      </c>
      <c r="E4762" s="27" t="n">
        <v>1065.201413854096</v>
      </c>
      <c r="F4762" s="27" t="n">
        <v>1065.201413854096</v>
      </c>
      <c r="G4762" s="27" t="n">
        <v>1281.55</v>
      </c>
      <c r="H4762" s="27" t="n">
        <v>1438083.992752466</v>
      </c>
      <c r="I4762" s="27" t="n">
        <v>383472.5089874745</v>
      </c>
      <c r="J4762" s="27" t="n">
        <v>173947.3908823738</v>
      </c>
      <c r="K4762" s="27" t="n">
        <v>53231.17261244228</v>
      </c>
      <c r="L4762" s="27" t="n">
        <v>765293.9557834752</v>
      </c>
    </row>
    <row r="4763">
      <c r="A4763" t="n">
        <v>4762</v>
      </c>
      <c r="B4763" s="27" t="n">
        <v>1260.834837</v>
      </c>
      <c r="C4763" s="27" t="n">
        <v>1260.835</v>
      </c>
      <c r="D4763" s="27" t="n">
        <v>1260.835</v>
      </c>
      <c r="E4763" s="27" t="n">
        <v>1227.373126453498</v>
      </c>
      <c r="F4763" s="27" t="n">
        <v>1227.373126453498</v>
      </c>
      <c r="G4763" s="27" t="n">
        <v>387.2</v>
      </c>
      <c r="H4763" s="27" t="n">
        <v>500680.7558042001</v>
      </c>
      <c r="I4763" s="27" t="n">
        <v>441854.3255232594</v>
      </c>
      <c r="J4763" s="27" t="n">
        <v>200430.0315498563</v>
      </c>
      <c r="K4763" s="27" t="n">
        <v>61335.31543173773</v>
      </c>
      <c r="L4763" s="27" t="n">
        <v>1979507.378344202</v>
      </c>
    </row>
    <row r="4764">
      <c r="A4764" t="n">
        <v>4763</v>
      </c>
      <c r="B4764" s="27" t="n">
        <v>1083.126185</v>
      </c>
      <c r="C4764" s="27" t="n">
        <v>1083.127</v>
      </c>
      <c r="D4764" s="27" t="n">
        <v>1083.127</v>
      </c>
      <c r="E4764" s="27" t="n">
        <v>1054.381399894671</v>
      </c>
      <c r="F4764" s="27" t="n">
        <v>1054.381399894671</v>
      </c>
      <c r="G4764" s="27" t="n">
        <v>392.45</v>
      </c>
      <c r="H4764" s="27" t="n">
        <v>435895.7782624044</v>
      </c>
      <c r="I4764" s="27" t="n">
        <v>379577.3039620817</v>
      </c>
      <c r="J4764" s="27" t="n">
        <v>172180.4826027999</v>
      </c>
      <c r="K4764" s="27" t="n">
        <v>52689.19109806746</v>
      </c>
      <c r="L4764" s="27" t="n">
        <v>1694970.819400679</v>
      </c>
    </row>
    <row r="4765">
      <c r="A4765" t="n">
        <v>4764</v>
      </c>
      <c r="B4765" s="27" t="n">
        <v>1249.88577</v>
      </c>
      <c r="C4765" s="27" t="n">
        <v>1249.886</v>
      </c>
      <c r="D4765" s="27" t="n">
        <v>1249.886</v>
      </c>
      <c r="E4765" s="27" t="n">
        <v>1216.71470694457</v>
      </c>
      <c r="F4765" s="27" t="n">
        <v>1216.71470694457</v>
      </c>
      <c r="G4765" s="27" t="n">
        <v>386</v>
      </c>
      <c r="H4765" s="27" t="n">
        <v>494645.6885736409</v>
      </c>
      <c r="I4765" s="27" t="n">
        <v>438017.2945000452</v>
      </c>
      <c r="J4765" s="27" t="n">
        <v>198689.5116440483</v>
      </c>
      <c r="K4765" s="27" t="n">
        <v>60802.55858060331</v>
      </c>
      <c r="L4765" s="27" t="n">
        <v>1963777.537008536</v>
      </c>
    </row>
    <row r="4766">
      <c r="A4766" t="n">
        <v>4765</v>
      </c>
      <c r="B4766" s="27" t="n">
        <v>1115.513216</v>
      </c>
      <c r="C4766" s="27" t="n">
        <v>1220.632</v>
      </c>
      <c r="D4766" s="27" t="n">
        <v>1115.513</v>
      </c>
      <c r="E4766" s="27" t="n">
        <v>1188.237092156536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1150.34</v>
      </c>
      <c r="D4767" s="27" t="n">
        <v>1150.34</v>
      </c>
      <c r="E4767" s="27" t="n">
        <v>1119.810603516334</v>
      </c>
      <c r="F4767" s="27" t="n">
        <v>1119.810603516334</v>
      </c>
      <c r="G4767" s="27" t="n">
        <v>422.4</v>
      </c>
      <c r="H4767" s="27" t="n">
        <v>498590.21776278</v>
      </c>
      <c r="I4767" s="27" t="n">
        <v>403131.8172658803</v>
      </c>
      <c r="J4767" s="27" t="n">
        <v>182865.0715542174</v>
      </c>
      <c r="K4767" s="27" t="n">
        <v>55960.54689155958</v>
      </c>
      <c r="L4767" s="27" t="n">
        <v>1766613.208107369</v>
      </c>
    </row>
    <row r="4768">
      <c r="A4768" t="n">
        <v>4767</v>
      </c>
      <c r="B4768" s="27" t="n">
        <v>1467.423573</v>
      </c>
      <c r="C4768" s="27" t="n">
        <v>1529.488</v>
      </c>
      <c r="D4768" s="27" t="n">
        <v>1467.423</v>
      </c>
      <c r="E4768" s="27" t="n">
        <v>1488.896222291662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2096.249</v>
      </c>
      <c r="D4769" s="27" t="n">
        <v>1501.283</v>
      </c>
      <c r="E4769" s="27" t="n">
        <v>2040.615694325601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1174.177</v>
      </c>
      <c r="D4770" s="27" t="n">
        <v>1174.177</v>
      </c>
      <c r="E4770" s="27" t="n">
        <v>1143.01498253125</v>
      </c>
      <c r="F4770" s="27" t="n">
        <v>1143.01498253125</v>
      </c>
      <c r="G4770" s="27" t="n">
        <v>1682.3</v>
      </c>
      <c r="H4770" s="27" t="n">
        <v>2027485.002665492</v>
      </c>
      <c r="I4770" s="27" t="n">
        <v>411485.3937112501</v>
      </c>
      <c r="J4770" s="27" t="n">
        <v>186654.3466473532</v>
      </c>
      <c r="K4770" s="27" t="n">
        <v>526788.4113972182</v>
      </c>
      <c r="L4770" s="27" t="n">
        <v>363135.8599501781</v>
      </c>
    </row>
    <row r="4771">
      <c r="A4771" t="n">
        <v>4770</v>
      </c>
      <c r="B4771" s="27" t="n">
        <v>1592.420956</v>
      </c>
      <c r="C4771" s="27" t="n">
        <v>335.018</v>
      </c>
      <c r="D4771" s="27" t="n">
        <v>335.018</v>
      </c>
      <c r="E4771" s="27" t="n">
        <v>326.1268049175333</v>
      </c>
      <c r="F4771" s="27" t="n">
        <v>326.1268049175333</v>
      </c>
      <c r="G4771" s="27" t="n">
        <v>1489.45</v>
      </c>
      <c r="H4771" s="27" t="n">
        <v>512696.562849914</v>
      </c>
      <c r="I4771" s="27" t="n">
        <v>117405.649770312</v>
      </c>
      <c r="J4771" s="27" t="n">
        <v>53256.50724303319</v>
      </c>
      <c r="K4771" s="27" t="n">
        <v>2321117.178934162</v>
      </c>
      <c r="L4771" s="27" t="n">
        <v>166504.0402506465</v>
      </c>
    </row>
    <row r="4772">
      <c r="A4772" t="n">
        <v>4771</v>
      </c>
      <c r="B4772" s="27" t="n">
        <v>1372.388921</v>
      </c>
      <c r="C4772" s="27" t="n">
        <v>1372.389</v>
      </c>
      <c r="D4772" s="27" t="n">
        <v>1372.389</v>
      </c>
      <c r="E4772" s="27" t="n">
        <v>1335.966544107984</v>
      </c>
      <c r="F4772" s="27" t="n">
        <v>1335.966544107984</v>
      </c>
      <c r="G4772" s="27" t="n">
        <v>1520.8</v>
      </c>
      <c r="H4772" s="27" t="n">
        <v>2143859.307292029</v>
      </c>
      <c r="I4772" s="27" t="n">
        <v>480947.9558788742</v>
      </c>
      <c r="J4772" s="27" t="n">
        <v>218163.3366528338</v>
      </c>
      <c r="K4772" s="27" t="n">
        <v>123763.2366790704</v>
      </c>
      <c r="L4772" s="27" t="n">
        <v>640195.1679365463</v>
      </c>
    </row>
    <row r="4773">
      <c r="A4773" t="n">
        <v>4772</v>
      </c>
      <c r="B4773" s="27" t="n">
        <v>1328.875835</v>
      </c>
      <c r="C4773" s="27" t="n">
        <v>1328.876</v>
      </c>
      <c r="D4773" s="27" t="n">
        <v>1328.876</v>
      </c>
      <c r="E4773" s="27" t="n">
        <v>1293.608355406551</v>
      </c>
      <c r="F4773" s="27" t="n">
        <v>1293.608355406551</v>
      </c>
      <c r="G4773" s="27" t="n">
        <v>1708.7</v>
      </c>
      <c r="H4773" s="27" t="n">
        <v>2331337.11177206</v>
      </c>
      <c r="I4773" s="27" t="n">
        <v>465699.0079463584</v>
      </c>
      <c r="J4773" s="27" t="n">
        <v>211246.2444378898</v>
      </c>
      <c r="K4773" s="27" t="n">
        <v>119838.8956585398</v>
      </c>
      <c r="L4773" s="27" t="n">
        <v>376828.1139299283</v>
      </c>
    </row>
    <row r="4774">
      <c r="A4774" t="n">
        <v>4773</v>
      </c>
      <c r="B4774" s="27" t="n">
        <v>1486.351766</v>
      </c>
      <c r="C4774" s="27" t="n">
        <v>1486.352</v>
      </c>
      <c r="D4774" s="27" t="n">
        <v>1486.352</v>
      </c>
      <c r="E4774" s="27" t="n">
        <v>1446.905028215754</v>
      </c>
      <c r="F4774" s="27" t="n">
        <v>1446.905028215754</v>
      </c>
      <c r="G4774" s="27" t="n">
        <v>1513.25</v>
      </c>
      <c r="H4774" s="27" t="n">
        <v>2310999.067342336</v>
      </c>
      <c r="I4774" s="27" t="n">
        <v>520885.8101576714</v>
      </c>
      <c r="J4774" s="27" t="n">
        <v>236279.5911076326</v>
      </c>
      <c r="K4774" s="27" t="n">
        <v>134040.0149908683</v>
      </c>
      <c r="L4774" s="27" t="n">
        <v>704281.022484018</v>
      </c>
    </row>
    <row r="4775">
      <c r="A4775" t="n">
        <v>4774</v>
      </c>
      <c r="B4775" s="27" t="n">
        <v>1364.100714</v>
      </c>
      <c r="C4775" s="27" t="n">
        <v>1364.101</v>
      </c>
      <c r="D4775" s="27" t="n">
        <v>1364.101</v>
      </c>
      <c r="E4775" s="27" t="n">
        <v>1327.89850310972</v>
      </c>
      <c r="F4775" s="27" t="n">
        <v>1327.89850310972</v>
      </c>
      <c r="G4775" s="27" t="n">
        <v>1546.3</v>
      </c>
      <c r="H4775" s="27" t="n">
        <v>2164394.178225962</v>
      </c>
      <c r="I4775" s="27" t="n">
        <v>478043.4611194991</v>
      </c>
      <c r="J4775" s="27" t="n">
        <v>216845.8255578172</v>
      </c>
      <c r="K4775" s="27" t="n">
        <v>123015.1126051721</v>
      </c>
      <c r="L4775" s="27" t="n">
        <v>602467.5508608802</v>
      </c>
    </row>
    <row r="4776">
      <c r="A4776" t="n">
        <v>4775</v>
      </c>
      <c r="B4776" s="27" t="n">
        <v>1410.376536</v>
      </c>
      <c r="C4776" s="27" t="n">
        <v>1410.377</v>
      </c>
      <c r="D4776" s="27" t="n">
        <v>1410.377</v>
      </c>
      <c r="E4776" s="27" t="n">
        <v>1372.946363297422</v>
      </c>
      <c r="F4776" s="27" t="n">
        <v>1372.946363297422</v>
      </c>
      <c r="G4776" s="27" t="n">
        <v>722.5</v>
      </c>
      <c r="H4776" s="27" t="n">
        <v>1045018.708395316</v>
      </c>
      <c r="I4776" s="27" t="n">
        <v>494260.690787072</v>
      </c>
      <c r="J4776" s="27" t="n">
        <v>224202.1411264691</v>
      </c>
      <c r="K4776" s="27" t="n">
        <v>127187.726843359</v>
      </c>
      <c r="L4776" s="27" t="n">
        <v>1753938.979112457</v>
      </c>
    </row>
    <row r="4777">
      <c r="A4777" t="n">
        <v>4776</v>
      </c>
      <c r="B4777" s="27" t="n">
        <v>1210.768887</v>
      </c>
      <c r="C4777" s="27" t="n">
        <v>433.582</v>
      </c>
      <c r="D4777" s="27" t="n">
        <v>433.582</v>
      </c>
      <c r="E4777" s="27" t="n">
        <v>422.0749700904248</v>
      </c>
      <c r="F4777" s="27" t="n">
        <v>422.0749700904248</v>
      </c>
      <c r="G4777" s="27" t="n">
        <v>353.45</v>
      </c>
      <c r="H4777" s="27" t="n">
        <v>157174.107812929</v>
      </c>
      <c r="I4777" s="27" t="n">
        <v>151946.9892325529</v>
      </c>
      <c r="J4777" s="27" t="n">
        <v>68924.84261576636</v>
      </c>
      <c r="K4777" s="27" t="n">
        <v>1445675.949695251</v>
      </c>
      <c r="L4777" s="27" t="n">
        <v>555335.2116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1122.362</v>
      </c>
      <c r="D4784" s="27" t="n">
        <v>1122.362</v>
      </c>
      <c r="E4784" s="27" t="n">
        <v>1092.575124383921</v>
      </c>
      <c r="F4784" s="27" t="n">
        <v>1092.575124383921</v>
      </c>
      <c r="G4784" s="27" t="n">
        <v>1119.1</v>
      </c>
      <c r="H4784" s="27" t="n">
        <v>1295005.864306696</v>
      </c>
      <c r="I4784" s="27" t="n">
        <v>393327.0447782116</v>
      </c>
      <c r="J4784" s="27" t="n">
        <v>178417.5178118943</v>
      </c>
      <c r="K4784" s="27" t="n">
        <v>54598.14605527268</v>
      </c>
      <c r="L4784" s="27" t="n">
        <v>962449.427069796</v>
      </c>
    </row>
    <row r="4785">
      <c r="A4785" t="n">
        <v>4784</v>
      </c>
      <c r="B4785" s="27" t="n">
        <v>1070.465085</v>
      </c>
      <c r="C4785" s="27" t="n">
        <v>1070.466</v>
      </c>
      <c r="D4785" s="27" t="n">
        <v>1070.466</v>
      </c>
      <c r="E4785" s="27" t="n">
        <v>1042.056415932434</v>
      </c>
      <c r="F4785" s="27" t="n">
        <v>1042.056415932434</v>
      </c>
      <c r="G4785" s="27" t="n">
        <v>318.75</v>
      </c>
      <c r="H4785" s="27" t="n">
        <v>351245.929938819</v>
      </c>
      <c r="I4785" s="27" t="n">
        <v>375140.3097356762</v>
      </c>
      <c r="J4785" s="27" t="n">
        <v>170167.8127217665</v>
      </c>
      <c r="K4785" s="27" t="n">
        <v>52073.09040084857</v>
      </c>
      <c r="L4785" s="27" t="n">
        <v>1751957.349286405</v>
      </c>
    </row>
    <row r="4786">
      <c r="A4786" t="n">
        <v>4785</v>
      </c>
      <c r="B4786" s="27" t="n">
        <v>1185.275744</v>
      </c>
      <c r="C4786" s="27" t="n">
        <v>1185.276</v>
      </c>
      <c r="D4786" s="27" t="n">
        <v>1185.276</v>
      </c>
      <c r="E4786" s="27" t="n">
        <v>1153.819421121952</v>
      </c>
      <c r="F4786" s="27" t="n">
        <v>1153.819421121952</v>
      </c>
      <c r="G4786" s="27" t="n">
        <v>1191.75</v>
      </c>
      <c r="H4786" s="27" t="n">
        <v>1451341.376512236</v>
      </c>
      <c r="I4786" s="27" t="n">
        <v>415374.9916039028</v>
      </c>
      <c r="J4786" s="27" t="n">
        <v>188418.7114692148</v>
      </c>
      <c r="K4786" s="27" t="n">
        <v>57659.43983546159</v>
      </c>
      <c r="L4786" s="27" t="n">
        <v>932574.5471218182</v>
      </c>
    </row>
    <row r="4787">
      <c r="A4787" t="n">
        <v>4786</v>
      </c>
      <c r="B4787" s="27" t="n">
        <v>1241.550079</v>
      </c>
      <c r="C4787" s="27" t="n">
        <v>1241.55</v>
      </c>
      <c r="D4787" s="27" t="n">
        <v>1241.55</v>
      </c>
      <c r="E4787" s="27" t="n">
        <v>1208.599939840138</v>
      </c>
      <c r="F4787" s="27" t="n">
        <v>1208.599939840138</v>
      </c>
      <c r="G4787" s="27" t="n">
        <v>387.2</v>
      </c>
      <c r="H4787" s="27" t="n">
        <v>493847.0421500249</v>
      </c>
      <c r="I4787" s="27" t="n">
        <v>435095.9783424498</v>
      </c>
      <c r="J4787" s="27" t="n">
        <v>197364.3701758946</v>
      </c>
      <c r="K4787" s="27" t="n">
        <v>60397.6050800269</v>
      </c>
      <c r="L4787" s="27" t="n">
        <v>1949229.982974175</v>
      </c>
    </row>
    <row r="4788">
      <c r="A4788" t="n">
        <v>4787</v>
      </c>
      <c r="B4788" s="27" t="n">
        <v>1273.342259</v>
      </c>
      <c r="C4788" s="27" t="n">
        <v>1273.342</v>
      </c>
      <c r="D4788" s="27" t="n">
        <v>1273.342</v>
      </c>
      <c r="E4788" s="27" t="n">
        <v>1239.548197491782</v>
      </c>
      <c r="F4788" s="27" t="n">
        <v>1239.548197491782</v>
      </c>
      <c r="G4788" s="27" t="n">
        <v>392.45</v>
      </c>
      <c r="H4788" s="27" t="n">
        <v>514191.2247370291</v>
      </c>
      <c r="I4788" s="27" t="n">
        <v>446237.3510970414</v>
      </c>
      <c r="J4788" s="27" t="n">
        <v>202418.220650408</v>
      </c>
      <c r="K4788" s="27" t="n">
        <v>61944.51474456436</v>
      </c>
      <c r="L4788" s="27" t="n">
        <v>1992635.704877913</v>
      </c>
    </row>
    <row r="4789">
      <c r="A4789" t="n">
        <v>4788</v>
      </c>
      <c r="B4789" s="27" t="n">
        <v>1429.067306</v>
      </c>
      <c r="C4789" s="27" t="n">
        <v>2094.163</v>
      </c>
      <c r="D4789" s="27" t="n">
        <v>1429.067</v>
      </c>
      <c r="E4789" s="27" t="n">
        <v>2038.585055628403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1265.533</v>
      </c>
      <c r="D4790" s="27" t="n">
        <v>1265.533</v>
      </c>
      <c r="E4790" s="27" t="n">
        <v>1231.946444094647</v>
      </c>
      <c r="F4790" s="27" t="n">
        <v>1231.946444094647</v>
      </c>
      <c r="G4790" s="27" t="n">
        <v>390.75</v>
      </c>
      <c r="H4790" s="27" t="n">
        <v>507562.8504474439</v>
      </c>
      <c r="I4790" s="27" t="n">
        <v>443500.7198740731</v>
      </c>
      <c r="J4790" s="27" t="n">
        <v>201176.8543206559</v>
      </c>
      <c r="K4790" s="27" t="n">
        <v>61564.54923651139</v>
      </c>
      <c r="L4790" s="27" t="n">
        <v>1982509.815159311</v>
      </c>
    </row>
    <row r="4791">
      <c r="A4791" t="n">
        <v>4790</v>
      </c>
      <c r="B4791" s="27" t="n">
        <v>1185.280061</v>
      </c>
      <c r="C4791" s="27" t="n">
        <v>1185.28</v>
      </c>
      <c r="D4791" s="27" t="n">
        <v>1185.28</v>
      </c>
      <c r="E4791" s="27" t="n">
        <v>1153.823314964133</v>
      </c>
      <c r="F4791" s="27" t="n">
        <v>1153.823314964133</v>
      </c>
      <c r="G4791" s="27" t="n">
        <v>422.4</v>
      </c>
      <c r="H4791" s="27" t="n">
        <v>515276.02233984</v>
      </c>
      <c r="I4791" s="27" t="n">
        <v>415376.3933870878</v>
      </c>
      <c r="J4791" s="27" t="n">
        <v>188419.3473336429</v>
      </c>
      <c r="K4791" s="27" t="n">
        <v>57660.21548374445</v>
      </c>
      <c r="L4791" s="27" t="n">
        <v>1820271.661687416</v>
      </c>
    </row>
    <row r="4792">
      <c r="A4792" t="n">
        <v>4791</v>
      </c>
      <c r="B4792" s="27" t="n">
        <v>1296.223753</v>
      </c>
      <c r="C4792" s="27" t="n">
        <v>2556.086</v>
      </c>
      <c r="D4792" s="27" t="n">
        <v>1296.224</v>
      </c>
      <c r="E4792" s="27" t="n">
        <v>2488.248871029133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1659.662</v>
      </c>
      <c r="D4793" s="27" t="n">
        <v>1491.71</v>
      </c>
      <c r="E4793" s="27" t="n">
        <v>1615.615475296979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710.4160000000001</v>
      </c>
      <c r="D4794" s="27" t="n">
        <v>710.4160000000001</v>
      </c>
      <c r="E4794" s="27" t="n">
        <v>691.5619466485214</v>
      </c>
      <c r="F4794" s="27" t="n">
        <v>691.5619466485214</v>
      </c>
      <c r="G4794" s="27" t="n">
        <v>1551.95</v>
      </c>
      <c r="H4794" s="27" t="n">
        <v>1132342.359169504</v>
      </c>
      <c r="I4794" s="27" t="n">
        <v>248962.3007934677</v>
      </c>
      <c r="J4794" s="27" t="n">
        <v>112932.0658877035</v>
      </c>
      <c r="K4794" s="27" t="n">
        <v>1708187.07319726</v>
      </c>
      <c r="L4794" s="27" t="n">
        <v>309854.33019587</v>
      </c>
    </row>
    <row r="4795">
      <c r="A4795" t="n">
        <v>4794</v>
      </c>
      <c r="B4795" s="27" t="n">
        <v>1365.033137</v>
      </c>
      <c r="C4795" s="27" t="n">
        <v>15.45</v>
      </c>
      <c r="D4795" s="27" t="n">
        <v>15.45</v>
      </c>
      <c r="E4795" s="27" t="n">
        <v>15.03996542268144</v>
      </c>
      <c r="F4795" s="27" t="n">
        <v>15.03996542268144</v>
      </c>
      <c r="G4795" s="27" t="n">
        <v>1461.95</v>
      </c>
      <c r="H4795" s="27" t="n">
        <v>23178.95367045</v>
      </c>
      <c r="I4795" s="27" t="n">
        <v>5414.387552165316</v>
      </c>
      <c r="J4795" s="27" t="n">
        <v>2456.026353523879</v>
      </c>
      <c r="K4795" s="27" t="n">
        <v>2474537.483501225</v>
      </c>
      <c r="L4795" s="27" t="n">
        <v>8092.253395673742</v>
      </c>
    </row>
    <row r="4796">
      <c r="A4796" t="n">
        <v>4795</v>
      </c>
      <c r="B4796" s="27" t="n">
        <v>1483.58903</v>
      </c>
      <c r="C4796" s="27" t="n">
        <v>1483.589</v>
      </c>
      <c r="D4796" s="27" t="n">
        <v>1483.589</v>
      </c>
      <c r="E4796" s="27" t="n">
        <v>1444.215356729484</v>
      </c>
      <c r="F4796" s="27" t="n">
        <v>1444.215356729484</v>
      </c>
      <c r="G4796" s="27" t="n">
        <v>1424.25</v>
      </c>
      <c r="H4796" s="27" t="n">
        <v>2175473.987501304</v>
      </c>
      <c r="I4796" s="27" t="n">
        <v>519917.5284226143</v>
      </c>
      <c r="J4796" s="27" t="n">
        <v>235840.3677539248</v>
      </c>
      <c r="K4796" s="27" t="n">
        <v>133791.7417732136</v>
      </c>
      <c r="L4796" s="27" t="n">
        <v>831506.9916370003</v>
      </c>
    </row>
    <row r="4797">
      <c r="A4797" t="n">
        <v>4796</v>
      </c>
      <c r="B4797" s="27" t="n">
        <v>1207.315468</v>
      </c>
      <c r="C4797" s="27" t="n">
        <v>1207.315</v>
      </c>
      <c r="D4797" s="27" t="n">
        <v>1207.315</v>
      </c>
      <c r="E4797" s="27" t="n">
        <v>1175.273518076676</v>
      </c>
      <c r="F4797" s="27" t="n">
        <v>1175.273518076676</v>
      </c>
      <c r="G4797" s="27" t="n">
        <v>1381.2</v>
      </c>
      <c r="H4797" s="27" t="n">
        <v>1716162.12307427</v>
      </c>
      <c r="I4797" s="27" t="n">
        <v>423098.4665076032</v>
      </c>
      <c r="J4797" s="27" t="n">
        <v>191922.1655019211</v>
      </c>
      <c r="K4797" s="27" t="n">
        <v>108878.5458394564</v>
      </c>
      <c r="L4797" s="27" t="n">
        <v>727259.2529858469</v>
      </c>
    </row>
    <row r="4798">
      <c r="A4798" t="n">
        <v>4797</v>
      </c>
      <c r="B4798" s="27" t="n">
        <v>1394.490806</v>
      </c>
      <c r="C4798" s="27" t="n">
        <v>1394.491</v>
      </c>
      <c r="D4798" s="27" t="n">
        <v>1394.491</v>
      </c>
      <c r="E4798" s="27" t="n">
        <v>1357.481969077052</v>
      </c>
      <c r="F4798" s="27" t="n">
        <v>1357.481969077052</v>
      </c>
      <c r="G4798" s="27" t="n">
        <v>1351.3</v>
      </c>
      <c r="H4798" s="27" t="n">
        <v>1941915.855059117</v>
      </c>
      <c r="I4798" s="27" t="n">
        <v>488693.5088677388</v>
      </c>
      <c r="J4798" s="27" t="n">
        <v>221676.8055502826</v>
      </c>
      <c r="K4798" s="27" t="n">
        <v>125756.0278641763</v>
      </c>
      <c r="L4798" s="27" t="n">
        <v>880598.5533402839</v>
      </c>
    </row>
    <row r="4799">
      <c r="A4799" t="n">
        <v>4798</v>
      </c>
      <c r="B4799" s="27" t="n">
        <v>1198.336577</v>
      </c>
      <c r="C4799" s="27" t="n">
        <v>1198.337</v>
      </c>
      <c r="D4799" s="27" t="n">
        <v>1198.337</v>
      </c>
      <c r="E4799" s="27" t="n">
        <v>1166.533789302253</v>
      </c>
      <c r="F4799" s="27" t="n">
        <v>1166.533789302253</v>
      </c>
      <c r="G4799" s="27" t="n">
        <v>834.25</v>
      </c>
      <c r="H4799" s="27" t="n">
        <v>1029309.461870228</v>
      </c>
      <c r="I4799" s="27" t="n">
        <v>419952.164148811</v>
      </c>
      <c r="J4799" s="27" t="n">
        <v>190494.9677930579</v>
      </c>
      <c r="K4799" s="27" t="n">
        <v>108065.8725969456</v>
      </c>
      <c r="L4799" s="27" t="n">
        <v>1359886.764879101</v>
      </c>
    </row>
    <row r="4800">
      <c r="A4800" t="n">
        <v>4799</v>
      </c>
      <c r="B4800" s="27" t="n">
        <v>1087.827152</v>
      </c>
      <c r="C4800" s="27" t="n">
        <v>1087.827</v>
      </c>
      <c r="D4800" s="27" t="n">
        <v>1087.827</v>
      </c>
      <c r="E4800" s="27" t="n">
        <v>1058.956664456911</v>
      </c>
      <c r="F4800" s="27" t="n">
        <v>1058.956664456911</v>
      </c>
      <c r="G4800" s="27" t="n">
        <v>373</v>
      </c>
      <c r="H4800" s="27" t="n">
        <v>418262.3382840044</v>
      </c>
      <c r="I4800" s="27" t="n">
        <v>381224.399204488</v>
      </c>
      <c r="J4800" s="27" t="n">
        <v>172927.6233058136</v>
      </c>
      <c r="K4800" s="27" t="n">
        <v>98101.91667141639</v>
      </c>
      <c r="L4800" s="27" t="n">
        <v>1722922.493071395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1048.561</v>
      </c>
      <c r="D4807" s="27" t="n">
        <v>1048.561</v>
      </c>
      <c r="E4807" s="27" t="n">
        <v>1020.732762690762</v>
      </c>
      <c r="F4807" s="27" t="n">
        <v>1020.732762690762</v>
      </c>
      <c r="G4807" s="27" t="n">
        <v>282.35</v>
      </c>
      <c r="H4807" s="27" t="n">
        <v>304364.026256227</v>
      </c>
      <c r="I4807" s="27" t="n">
        <v>367463.7945686742</v>
      </c>
      <c r="J4807" s="27" t="n">
        <v>166685.6601474014</v>
      </c>
      <c r="K4807" s="27" t="n">
        <v>164762.7945808339</v>
      </c>
      <c r="L4807" s="27" t="n">
        <v>1637095.6503</v>
      </c>
    </row>
    <row r="4808">
      <c r="A4808" t="n">
        <v>4807</v>
      </c>
      <c r="B4808" s="27" t="n">
        <v>929.6605374</v>
      </c>
      <c r="C4808" s="27" t="n">
        <v>929.6600000000001</v>
      </c>
      <c r="D4808" s="27" t="n">
        <v>929.6600000000001</v>
      </c>
      <c r="E4808" s="27" t="n">
        <v>904.9873304110048</v>
      </c>
      <c r="F4808" s="27" t="n">
        <v>904.9873304110048</v>
      </c>
      <c r="G4808" s="27" t="n">
        <v>289.05</v>
      </c>
      <c r="H4808" s="27" t="n">
        <v>275834.05585629</v>
      </c>
      <c r="I4808" s="27" t="n">
        <v>325795.4389479617</v>
      </c>
      <c r="J4808" s="27" t="n">
        <v>147784.4310561171</v>
      </c>
      <c r="K4808" s="27" t="n">
        <v>45225.98841082813</v>
      </c>
      <c r="L4808" s="27" t="n">
        <v>1548388.072966709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947.273</v>
      </c>
      <c r="D4810" s="27" t="n">
        <v>947.273</v>
      </c>
      <c r="E4810" s="27" t="n">
        <v>922.1328909928616</v>
      </c>
      <c r="F4810" s="27" t="n">
        <v>922.1328909928616</v>
      </c>
      <c r="G4810" s="27" t="n">
        <v>368.25</v>
      </c>
      <c r="H4810" s="27" t="n">
        <v>358677.3375823621</v>
      </c>
      <c r="I4810" s="27" t="n">
        <v>331967.8407574302</v>
      </c>
      <c r="J4810" s="27" t="n">
        <v>150584.3010991343</v>
      </c>
      <c r="K4810" s="27" t="n">
        <v>46081.77765108467</v>
      </c>
      <c r="L4810" s="27" t="n">
        <v>1504690.344877602</v>
      </c>
    </row>
    <row r="4811">
      <c r="A4811" t="n">
        <v>4810</v>
      </c>
      <c r="B4811" s="27" t="n">
        <v>1179.908267</v>
      </c>
      <c r="C4811" s="27" t="n">
        <v>1179.909</v>
      </c>
      <c r="D4811" s="27" t="n">
        <v>1179.909</v>
      </c>
      <c r="E4811" s="27" t="n">
        <v>1148.594858376093</v>
      </c>
      <c r="F4811" s="27" t="n">
        <v>1148.594858376093</v>
      </c>
      <c r="G4811" s="27" t="n">
        <v>387.2</v>
      </c>
      <c r="H4811" s="27" t="n">
        <v>470117.6117210925</v>
      </c>
      <c r="I4811" s="27" t="n">
        <v>413494.1490153933</v>
      </c>
      <c r="J4811" s="27" t="n">
        <v>187565.5403728159</v>
      </c>
      <c r="K4811" s="27" t="n">
        <v>57397.47800762233</v>
      </c>
      <c r="L4811" s="27" t="n">
        <v>1852453.787588962</v>
      </c>
    </row>
    <row r="4812">
      <c r="A4812" t="n">
        <v>4811</v>
      </c>
      <c r="B4812" s="27" t="n">
        <v>1059.587677</v>
      </c>
      <c r="C4812" s="27" t="n">
        <v>1059.588</v>
      </c>
      <c r="D4812" s="27" t="n">
        <v>1059.588</v>
      </c>
      <c r="E4812" s="27" t="n">
        <v>1031.467112122212</v>
      </c>
      <c r="F4812" s="27" t="n">
        <v>1031.467112122212</v>
      </c>
      <c r="G4812" s="27" t="n">
        <v>392.45</v>
      </c>
      <c r="H4812" s="27" t="n">
        <v>428789.924082774</v>
      </c>
      <c r="I4812" s="27" t="n">
        <v>371328.1603639963</v>
      </c>
      <c r="J4812" s="27" t="n">
        <v>168438.5794095572</v>
      </c>
      <c r="K4812" s="27" t="n">
        <v>51544.99542098532</v>
      </c>
      <c r="L4812" s="27" t="n">
        <v>1658134.956092062</v>
      </c>
    </row>
    <row r="4813">
      <c r="A4813" t="n">
        <v>4812</v>
      </c>
      <c r="B4813" s="27" t="n">
        <v>1194.513641</v>
      </c>
      <c r="C4813" s="27" t="n">
        <v>1194.514</v>
      </c>
      <c r="D4813" s="27" t="n">
        <v>1194.514</v>
      </c>
      <c r="E4813" s="27" t="n">
        <v>1162.812249638116</v>
      </c>
      <c r="F4813" s="27" t="n">
        <v>1162.812249638116</v>
      </c>
      <c r="G4813" s="27" t="n">
        <v>386</v>
      </c>
      <c r="H4813" s="27" t="n">
        <v>475911.8820081559</v>
      </c>
      <c r="I4813" s="27" t="n">
        <v>418612.4098697217</v>
      </c>
      <c r="J4813" s="27" t="n">
        <v>189887.2403659043</v>
      </c>
      <c r="K4813" s="27" t="n">
        <v>58108.65036633362</v>
      </c>
      <c r="L4813" s="27" t="n">
        <v>1876778.970915919</v>
      </c>
    </row>
    <row r="4814">
      <c r="A4814" t="n">
        <v>4813</v>
      </c>
      <c r="B4814" s="27" t="n">
        <v>1267.62685</v>
      </c>
      <c r="C4814" s="27" t="n">
        <v>1267.626</v>
      </c>
      <c r="D4814" s="27" t="n">
        <v>1267.626</v>
      </c>
      <c r="E4814" s="27" t="n">
        <v>1233.983897015662</v>
      </c>
      <c r="F4814" s="27" t="n">
        <v>1233.983897015662</v>
      </c>
      <c r="G4814" s="27" t="n">
        <v>390.75</v>
      </c>
      <c r="H4814" s="27" t="n">
        <v>511467.980270424</v>
      </c>
      <c r="I4814" s="27" t="n">
        <v>444234.2029256384</v>
      </c>
      <c r="J4814" s="27" t="n">
        <v>201509.5703826576</v>
      </c>
      <c r="K4814" s="27" t="n">
        <v>61667.5328202917</v>
      </c>
      <c r="L4814" s="27" t="n">
        <v>1985788.586272454</v>
      </c>
    </row>
    <row r="4815">
      <c r="A4815" t="n">
        <v>4814</v>
      </c>
      <c r="B4815" s="27" t="n">
        <v>887.0798746</v>
      </c>
      <c r="C4815" s="27" t="n">
        <v>965.951</v>
      </c>
      <c r="D4815" s="27" t="n">
        <v>887.08</v>
      </c>
      <c r="E4815" s="27" t="n">
        <v>940.3151870553111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1241.56</v>
      </c>
      <c r="D4816" s="27" t="n">
        <v>1241.56</v>
      </c>
      <c r="E4816" s="27" t="n">
        <v>1208.60967444559</v>
      </c>
      <c r="F4816" s="27" t="n">
        <v>1208.60967444559</v>
      </c>
      <c r="G4816" s="27" t="n">
        <v>435.75</v>
      </c>
      <c r="H4816" s="27" t="n">
        <v>559387.95693376</v>
      </c>
      <c r="I4816" s="27" t="n">
        <v>435099.4828004123</v>
      </c>
      <c r="J4816" s="27" t="n">
        <v>197365.9598369648</v>
      </c>
      <c r="K4816" s="27" t="n">
        <v>60397.16954923429</v>
      </c>
      <c r="L4816" s="27" t="n">
        <v>1890567.683251514</v>
      </c>
    </row>
    <row r="4817">
      <c r="A4817" t="n">
        <v>4816</v>
      </c>
      <c r="B4817" s="27" t="n">
        <v>536.7209664</v>
      </c>
      <c r="C4817" s="27" t="n">
        <v>1435.679</v>
      </c>
      <c r="D4817" s="27" t="n">
        <v>536.72</v>
      </c>
      <c r="E4817" s="27" t="n">
        <v>1397.576862010994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838.1559999999999</v>
      </c>
      <c r="D4818" s="27" t="n">
        <v>511.439</v>
      </c>
      <c r="E4818" s="27" t="n">
        <v>815.9117966869243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224.835</v>
      </c>
      <c r="D4819" s="27" t="n">
        <v>220.451</v>
      </c>
      <c r="E4819" s="27" t="n">
        <v>218.8680016704583</v>
      </c>
      <c r="F4819" s="27" t="n">
        <v>218.8680016704583</v>
      </c>
      <c r="G4819" s="27" t="n">
        <v>1747.15</v>
      </c>
      <c r="H4819" s="27" t="n">
        <v>404725.8041147099</v>
      </c>
      <c r="I4819" s="27" t="n">
        <v>78792.48060136496</v>
      </c>
      <c r="J4819" s="27" t="n">
        <v>35741.14467278583</v>
      </c>
      <c r="K4819" s="27" t="n">
        <v>2901.200417250021</v>
      </c>
      <c r="L4819" s="27" t="n">
        <v>55340.77422237536</v>
      </c>
    </row>
    <row r="4820">
      <c r="A4820" t="n">
        <v>4819</v>
      </c>
      <c r="B4820" s="27" t="n">
        <v>219.6374821</v>
      </c>
      <c r="C4820" s="27" t="n">
        <v>219.637</v>
      </c>
      <c r="D4820" s="27" t="n">
        <v>219.637</v>
      </c>
      <c r="E4820" s="27" t="n">
        <v>213.8079537567303</v>
      </c>
      <c r="F4820" s="27" t="n">
        <v>213.8079537567303</v>
      </c>
      <c r="G4820" s="27" t="n">
        <v>1786.7</v>
      </c>
      <c r="H4820" s="27" t="n">
        <v>404648.0268606931</v>
      </c>
      <c r="I4820" s="27" t="n">
        <v>76970.86335242289</v>
      </c>
      <c r="J4820" s="27" t="n">
        <v>34914.83884847405</v>
      </c>
      <c r="K4820" s="27" t="n">
        <v>10685.52545321344</v>
      </c>
      <c r="L4820" s="27" t="n">
        <v>45605.23653631052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78.738</v>
      </c>
      <c r="D4826" s="27" t="n">
        <v>78.738</v>
      </c>
      <c r="E4826" s="27" t="n">
        <v>76.64833640460135</v>
      </c>
      <c r="F4826" s="27" t="n">
        <v>76.64833640460135</v>
      </c>
      <c r="G4826" s="27" t="n">
        <v>796.15</v>
      </c>
      <c r="H4826" s="27" t="n">
        <v>65101.774548327</v>
      </c>
      <c r="I4826" s="27" t="n">
        <v>27593.40110565649</v>
      </c>
      <c r="J4826" s="27" t="n">
        <v>12516.6733348714</v>
      </c>
      <c r="K4826" s="27" t="n">
        <v>2486.658361724388</v>
      </c>
      <c r="L4826" s="27" t="n">
        <v>92273.09978067933</v>
      </c>
    </row>
    <row r="4827">
      <c r="A4827" t="n">
        <v>4826</v>
      </c>
      <c r="B4827" s="27" t="n">
        <v>84.95412043</v>
      </c>
      <c r="C4827" s="27" t="n">
        <v>84.95399999999999</v>
      </c>
      <c r="D4827" s="27" t="n">
        <v>84.95399999999999</v>
      </c>
      <c r="E4827" s="27" t="n">
        <v>82.69936715329959</v>
      </c>
      <c r="F4827" s="27" t="n">
        <v>82.69936715329959</v>
      </c>
      <c r="G4827" s="27" t="n">
        <v>719.9</v>
      </c>
      <c r="H4827" s="27" t="n">
        <v>63558.558019296</v>
      </c>
      <c r="I4827" s="27" t="n">
        <v>29771.77217518785</v>
      </c>
      <c r="J4827" s="27" t="n">
        <v>13504.80665613382</v>
      </c>
      <c r="K4827" s="27" t="n">
        <v>2683.156399273491</v>
      </c>
      <c r="L4827" s="27" t="n">
        <v>105863.4598929388</v>
      </c>
    </row>
    <row r="4828">
      <c r="A4828" t="n">
        <v>4827</v>
      </c>
      <c r="B4828" s="27" t="n">
        <v>77.35659746</v>
      </c>
      <c r="C4828" s="27" t="n">
        <v>77.357</v>
      </c>
      <c r="D4828" s="27" t="n">
        <v>77.357</v>
      </c>
      <c r="E4828" s="27" t="n">
        <v>75.30398739173901</v>
      </c>
      <c r="F4828" s="27" t="n">
        <v>75.30398739173901</v>
      </c>
      <c r="G4828" s="27" t="n">
        <v>1218.6</v>
      </c>
      <c r="H4828" s="27" t="n">
        <v>97804.647010595</v>
      </c>
      <c r="I4828" s="27" t="n">
        <v>27109.43546102605</v>
      </c>
      <c r="J4828" s="27" t="n">
        <v>12297.14114107098</v>
      </c>
      <c r="K4828" s="27" t="n">
        <v>2442.605981230578</v>
      </c>
      <c r="L4828" s="27" t="n">
        <v>58842.53574790485</v>
      </c>
    </row>
    <row r="4829">
      <c r="A4829" t="n">
        <v>4828</v>
      </c>
      <c r="B4829" s="27" t="n">
        <v>82.19138481</v>
      </c>
      <c r="C4829" s="27" t="n">
        <v>82.191</v>
      </c>
      <c r="D4829" s="27" t="n">
        <v>82.191</v>
      </c>
      <c r="E4829" s="27" t="n">
        <v>80.00969566702976</v>
      </c>
      <c r="F4829" s="27" t="n">
        <v>80.00969566702976</v>
      </c>
      <c r="G4829" s="27" t="n">
        <v>1209.65</v>
      </c>
      <c r="H4829" s="27" t="n">
        <v>103089.012042342</v>
      </c>
      <c r="I4829" s="27" t="n">
        <v>28803.49044013071</v>
      </c>
      <c r="J4829" s="27" t="n">
        <v>13065.58330242596</v>
      </c>
      <c r="K4829" s="27" t="n">
        <v>2596.210080134588</v>
      </c>
      <c r="L4829" s="27" t="n">
        <v>63235.66297043697</v>
      </c>
    </row>
    <row r="4830">
      <c r="A4830" t="n">
        <v>4829</v>
      </c>
      <c r="B4830" s="27" t="n">
        <v>78.73796528</v>
      </c>
      <c r="C4830" s="27" t="n">
        <v>78.738</v>
      </c>
      <c r="D4830" s="27" t="n">
        <v>78.738</v>
      </c>
      <c r="E4830" s="27" t="n">
        <v>76.64833640460135</v>
      </c>
      <c r="F4830" s="27" t="n">
        <v>76.64833640460135</v>
      </c>
      <c r="G4830" s="27" t="n">
        <v>1201.55</v>
      </c>
      <c r="H4830" s="27" t="n">
        <v>97897.72067856</v>
      </c>
      <c r="I4830" s="27" t="n">
        <v>27593.40110565649</v>
      </c>
      <c r="J4830" s="27" t="n">
        <v>12516.6733348714</v>
      </c>
      <c r="K4830" s="27" t="n">
        <v>2486.658361724388</v>
      </c>
      <c r="L4830" s="27" t="n">
        <v>61199.86420225394</v>
      </c>
    </row>
    <row r="4831">
      <c r="A4831" t="n">
        <v>4830</v>
      </c>
      <c r="B4831" s="27" t="n">
        <v>83.57275262</v>
      </c>
      <c r="C4831" s="27" t="n">
        <v>83.57299999999999</v>
      </c>
      <c r="D4831" s="27" t="n">
        <v>83.57299999999999</v>
      </c>
      <c r="E4831" s="27" t="n">
        <v>81.35501814043725</v>
      </c>
      <c r="F4831" s="27" t="n">
        <v>81.35501814043725</v>
      </c>
      <c r="G4831" s="27" t="n">
        <v>1215.3</v>
      </c>
      <c r="H4831" s="27" t="n">
        <v>104955.706556855</v>
      </c>
      <c r="I4831" s="27" t="n">
        <v>29287.80653055741</v>
      </c>
      <c r="J4831" s="27" t="n">
        <v>13285.2744623334</v>
      </c>
      <c r="K4831" s="27" t="n">
        <v>2639.104030679673</v>
      </c>
      <c r="L4831" s="27" t="n">
        <v>63839.28273480112</v>
      </c>
    </row>
    <row r="4832">
      <c r="A4832" t="n">
        <v>4831</v>
      </c>
      <c r="B4832" s="27" t="n">
        <v>66.99633888</v>
      </c>
      <c r="C4832" s="27" t="n">
        <v>66.996</v>
      </c>
      <c r="D4832" s="27" t="n">
        <v>66.996</v>
      </c>
      <c r="E4832" s="27" t="n">
        <v>65.21796268336345</v>
      </c>
      <c r="F4832" s="27" t="n">
        <v>65.21796268336345</v>
      </c>
      <c r="G4832" s="27" t="n">
        <v>1198.8</v>
      </c>
      <c r="H4832" s="27" t="n">
        <v>82796.52121397998</v>
      </c>
      <c r="I4832" s="27" t="n">
        <v>23478.46656601084</v>
      </c>
      <c r="J4832" s="27" t="n">
        <v>10650.09330619325</v>
      </c>
      <c r="K4832" s="27" t="n">
        <v>3259.763568434784</v>
      </c>
      <c r="L4832" s="27" t="n">
        <v>52252.63170191081</v>
      </c>
    </row>
    <row r="4833">
      <c r="A4833" t="n">
        <v>4832</v>
      </c>
      <c r="B4833" s="27" t="n">
        <v>81.19852668999999</v>
      </c>
      <c r="C4833" s="27" t="n">
        <v>81.199</v>
      </c>
      <c r="D4833" s="27" t="n">
        <v>81.199</v>
      </c>
      <c r="E4833" s="27" t="n">
        <v>79.04402280623364</v>
      </c>
      <c r="F4833" s="27" t="n">
        <v>79.04402280623364</v>
      </c>
      <c r="G4833" s="27" t="n">
        <v>1225.4</v>
      </c>
      <c r="H4833" s="27" t="n">
        <v>102719.966476603</v>
      </c>
      <c r="I4833" s="27" t="n">
        <v>28455.84821024411</v>
      </c>
      <c r="J4833" s="27" t="n">
        <v>12907.88892425796</v>
      </c>
      <c r="K4833" s="27" t="n">
        <v>3949.205618943724</v>
      </c>
      <c r="L4833" s="27" t="n">
        <v>61227.50006570856</v>
      </c>
    </row>
    <row r="4834">
      <c r="A4834" t="n">
        <v>4833</v>
      </c>
      <c r="B4834" s="27" t="n">
        <v>713.0577477</v>
      </c>
      <c r="C4834" s="27" t="n">
        <v>897.232</v>
      </c>
      <c r="D4834" s="27" t="n">
        <v>713.058</v>
      </c>
      <c r="E4834" s="27" t="n">
        <v>873.4199518526414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2539.87</v>
      </c>
      <c r="D4835" s="27" t="n">
        <v>1109.911</v>
      </c>
      <c r="E4835" s="27" t="n">
        <v>2472.463234828861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3125.61</v>
      </c>
      <c r="D4836" s="27" t="n">
        <v>1211.748</v>
      </c>
      <c r="E4836" s="27" t="n">
        <v>3042.658014549341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3896.977</v>
      </c>
      <c r="D4837" s="27" t="n">
        <v>1105.188</v>
      </c>
      <c r="E4837" s="27" t="n">
        <v>3793.55335488575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3061.137</v>
      </c>
      <c r="D4838" s="27" t="n">
        <v>969.134</v>
      </c>
      <c r="E4838" s="27" t="n">
        <v>2979.89609282141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2207.978</v>
      </c>
      <c r="D4839" s="27" t="n">
        <v>1192.262</v>
      </c>
      <c r="E4839" s="27" t="n">
        <v>2149.379467575489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2314.712</v>
      </c>
      <c r="D4840" s="27" t="n">
        <v>1204.913</v>
      </c>
      <c r="E4840" s="27" t="n">
        <v>2253.280805402317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1856.701</v>
      </c>
      <c r="D4841" s="27" t="n">
        <v>1193.867</v>
      </c>
      <c r="E4841" s="27" t="n">
        <v>1807.425167654242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692.197</v>
      </c>
      <c r="D4842" s="27" t="n">
        <v>692.197</v>
      </c>
      <c r="E4842" s="27" t="n">
        <v>673.8264689762991</v>
      </c>
      <c r="F4842" s="27" t="n">
        <v>673.8264689762991</v>
      </c>
      <c r="G4842" s="27" t="n">
        <v>1315.5</v>
      </c>
      <c r="H4842" s="27" t="n">
        <v>937105.427986233</v>
      </c>
      <c r="I4842" s="27" t="n">
        <v>242577.5288314677</v>
      </c>
      <c r="J4842" s="27" t="n">
        <v>110035.8623838296</v>
      </c>
      <c r="K4842" s="27" t="n">
        <v>403104.2901761436</v>
      </c>
      <c r="L4842" s="27" t="n">
        <v>461234.2180142768</v>
      </c>
    </row>
    <row r="4843">
      <c r="A4843" t="n">
        <v>4842</v>
      </c>
      <c r="B4843" s="27" t="n">
        <v>898.8076873</v>
      </c>
      <c r="C4843" s="27" t="n">
        <v>80.994</v>
      </c>
      <c r="D4843" s="27" t="n">
        <v>80.994</v>
      </c>
      <c r="E4843" s="27" t="n">
        <v>78.84446339447639</v>
      </c>
      <c r="F4843" s="27" t="n">
        <v>78.84446339447639</v>
      </c>
      <c r="G4843" s="27" t="n">
        <v>1274.35</v>
      </c>
      <c r="H4843" s="27" t="n">
        <v>106270.417427082</v>
      </c>
      <c r="I4843" s="27" t="n">
        <v>28384.0068220115</v>
      </c>
      <c r="J4843" s="27" t="n">
        <v>12875.300872318</v>
      </c>
      <c r="K4843" s="27" t="n">
        <v>1502992.589418825</v>
      </c>
      <c r="L4843" s="27" t="n">
        <v>57213.4848622018</v>
      </c>
    </row>
    <row r="4844">
      <c r="A4844" t="n">
        <v>4843</v>
      </c>
      <c r="B4844" s="27" t="n">
        <v>882.6940317999999</v>
      </c>
      <c r="C4844" s="27" t="n">
        <v>882.694</v>
      </c>
      <c r="D4844" s="27" t="n">
        <v>882.694</v>
      </c>
      <c r="E4844" s="27" t="n">
        <v>859.2677824471434</v>
      </c>
      <c r="F4844" s="27" t="n">
        <v>859.2677824471434</v>
      </c>
      <c r="G4844" s="27" t="n">
        <v>1433.95</v>
      </c>
      <c r="H4844" s="27" t="n">
        <v>1303480.215348014</v>
      </c>
      <c r="I4844" s="27" t="n">
        <v>309336.4016809716</v>
      </c>
      <c r="J4844" s="27" t="n">
        <v>140318.4288736185</v>
      </c>
      <c r="K4844" s="27" t="n">
        <v>79602.3953010065</v>
      </c>
      <c r="L4844" s="27" t="n">
        <v>486388.5282542056</v>
      </c>
    </row>
    <row r="4845">
      <c r="A4845" t="n">
        <v>4844</v>
      </c>
      <c r="B4845" s="27" t="n">
        <v>1020.830813</v>
      </c>
      <c r="C4845" s="27" t="n">
        <v>1020.831</v>
      </c>
      <c r="D4845" s="27" t="n">
        <v>1020.831</v>
      </c>
      <c r="E4845" s="27" t="n">
        <v>993.7387017735477</v>
      </c>
      <c r="F4845" s="27" t="n">
        <v>993.7387017735477</v>
      </c>
      <c r="G4845" s="27" t="n">
        <v>1540.45</v>
      </c>
      <c r="H4845" s="27" t="n">
        <v>1617120.480945333</v>
      </c>
      <c r="I4845" s="27" t="n">
        <v>357745.9326384772</v>
      </c>
      <c r="J4845" s="27" t="n">
        <v>162277.5299996204</v>
      </c>
      <c r="K4845" s="27" t="n">
        <v>92058.99394748489</v>
      </c>
      <c r="L4845" s="27" t="n">
        <v>456672.6204000339</v>
      </c>
    </row>
    <row r="4846">
      <c r="A4846" t="n">
        <v>4845</v>
      </c>
      <c r="B4846" s="27" t="n">
        <v>1455.961674</v>
      </c>
      <c r="C4846" s="27" t="n">
        <v>1455.962</v>
      </c>
      <c r="D4846" s="27" t="n">
        <v>1455.962</v>
      </c>
      <c r="E4846" s="27" t="n">
        <v>1417.321562248421</v>
      </c>
      <c r="F4846" s="27" t="n">
        <v>1417.321562248421</v>
      </c>
      <c r="G4846" s="27" t="n">
        <v>1279.05</v>
      </c>
      <c r="H4846" s="27" t="n">
        <v>1923364.7489835</v>
      </c>
      <c r="I4846" s="27" t="n">
        <v>510235.7624094317</v>
      </c>
      <c r="J4846" s="27" t="n">
        <v>231448.6111151672</v>
      </c>
      <c r="K4846" s="27" t="n">
        <v>131299.0997318641</v>
      </c>
      <c r="L4846" s="27" t="n">
        <v>1021817.980302999</v>
      </c>
    </row>
    <row r="4847">
      <c r="A4847" t="n">
        <v>4846</v>
      </c>
      <c r="B4847" s="27" t="n">
        <v>774.9473425</v>
      </c>
      <c r="C4847" s="27" t="n">
        <v>774.947</v>
      </c>
      <c r="D4847" s="27" t="n">
        <v>774.947</v>
      </c>
      <c r="E4847" s="27" t="n">
        <v>754.3803290880719</v>
      </c>
      <c r="F4847" s="27" t="n">
        <v>754.3803290880719</v>
      </c>
      <c r="G4847" s="27" t="n">
        <v>845.7</v>
      </c>
      <c r="H4847" s="27" t="n">
        <v>676683.7176876855</v>
      </c>
      <c r="I4847" s="27" t="n">
        <v>271576.9184717059</v>
      </c>
      <c r="J4847" s="27" t="n">
        <v>123190.3077400821</v>
      </c>
      <c r="K4847" s="27" t="n">
        <v>69886.71157373165</v>
      </c>
      <c r="L4847" s="27" t="n">
        <v>870781.2138663614</v>
      </c>
    </row>
    <row r="4848">
      <c r="A4848" t="n">
        <v>4847</v>
      </c>
      <c r="B4848" s="27" t="n">
        <v>1051.220905</v>
      </c>
      <c r="C4848" s="27" t="n">
        <v>1051.221</v>
      </c>
      <c r="D4848" s="27" t="n">
        <v>1051.221</v>
      </c>
      <c r="E4848" s="27" t="n">
        <v>1023.32216774088</v>
      </c>
      <c r="F4848" s="27" t="n">
        <v>1023.32216774088</v>
      </c>
      <c r="G4848" s="27" t="n">
        <v>388</v>
      </c>
      <c r="H4848" s="27" t="n">
        <v>420894.2433146386</v>
      </c>
      <c r="I4848" s="27" t="n">
        <v>368395.9803867169</v>
      </c>
      <c r="J4848" s="27" t="n">
        <v>167108.5099920858</v>
      </c>
      <c r="K4848" s="27" t="n">
        <v>94799.90920648832</v>
      </c>
      <c r="L4848" s="27" t="n">
        <v>1649595.334398299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654.538</v>
      </c>
      <c r="D4856" s="27" t="n">
        <v>654.538</v>
      </c>
      <c r="E4856" s="27" t="n">
        <v>637.1669183062176</v>
      </c>
      <c r="F4856" s="27" t="n">
        <v>637.1669183062176</v>
      </c>
      <c r="G4856" s="27" t="n">
        <v>277.35</v>
      </c>
      <c r="H4856" s="27" t="n">
        <v>188243.507182105</v>
      </c>
      <c r="I4856" s="27" t="n">
        <v>229380.0905902383</v>
      </c>
      <c r="J4856" s="27" t="n">
        <v>104049.3577594053</v>
      </c>
      <c r="K4856" s="27" t="n">
        <v>848848.6325907032</v>
      </c>
      <c r="L4856" s="27" t="n">
        <v>1026504.74055</v>
      </c>
    </row>
    <row r="4857">
      <c r="A4857" t="n">
        <v>4856</v>
      </c>
      <c r="B4857" s="27" t="n">
        <v>882.823535</v>
      </c>
      <c r="C4857" s="27" t="n">
        <v>882.823</v>
      </c>
      <c r="D4857" s="27" t="n">
        <v>882.823</v>
      </c>
      <c r="E4857" s="27" t="n">
        <v>859.3933588574688</v>
      </c>
      <c r="F4857" s="27" t="n">
        <v>859.3933588574688</v>
      </c>
      <c r="G4857" s="27" t="n">
        <v>285.05</v>
      </c>
      <c r="H4857" s="27" t="n">
        <v>260250.052115699</v>
      </c>
      <c r="I4857" s="27" t="n">
        <v>309381.6091886887</v>
      </c>
      <c r="J4857" s="27" t="n">
        <v>140338.9355014247</v>
      </c>
      <c r="K4857" s="27" t="n">
        <v>42947.51286925968</v>
      </c>
      <c r="L4857" s="27" t="n">
        <v>1473816.640772616</v>
      </c>
    </row>
    <row r="4858">
      <c r="A4858" t="n">
        <v>4857</v>
      </c>
      <c r="B4858" s="27" t="n">
        <v>886.2009793</v>
      </c>
      <c r="C4858" s="27" t="n">
        <v>886.201</v>
      </c>
      <c r="D4858" s="27" t="n">
        <v>886.201</v>
      </c>
      <c r="E4858" s="27" t="n">
        <v>862.6817085790104</v>
      </c>
      <c r="F4858" s="27" t="n">
        <v>862.6817085790104</v>
      </c>
      <c r="G4858" s="27" t="n">
        <v>302.05</v>
      </c>
      <c r="H4858" s="27" t="n">
        <v>275955.0142616985</v>
      </c>
      <c r="I4858" s="27" t="n">
        <v>310565.4150884438</v>
      </c>
      <c r="J4858" s="27" t="n">
        <v>140875.9230109524</v>
      </c>
      <c r="K4858" s="27" t="n">
        <v>43110.82323157383</v>
      </c>
      <c r="L4858" s="27" t="n">
        <v>1464790.407081731</v>
      </c>
    </row>
    <row r="4859">
      <c r="A4859" t="n">
        <v>4858</v>
      </c>
      <c r="B4859" s="27" t="n">
        <v>1103.573882</v>
      </c>
      <c r="C4859" s="27" t="n">
        <v>1103.574</v>
      </c>
      <c r="D4859" s="27" t="n">
        <v>1103.574</v>
      </c>
      <c r="E4859" s="27" t="n">
        <v>1074.285747661505</v>
      </c>
      <c r="F4859" s="27" t="n">
        <v>1074.285747661505</v>
      </c>
      <c r="G4859" s="27" t="n">
        <v>312.45</v>
      </c>
      <c r="H4859" s="27" t="n">
        <v>355113.2859036481</v>
      </c>
      <c r="I4859" s="27" t="n">
        <v>386742.8691581416</v>
      </c>
      <c r="J4859" s="27" t="n">
        <v>175430.8625931237</v>
      </c>
      <c r="K4859" s="27" t="n">
        <v>53685.15024246208</v>
      </c>
      <c r="L4859" s="27" t="n">
        <v>1812910.913466172</v>
      </c>
    </row>
    <row r="4860">
      <c r="A4860" t="n">
        <v>4859</v>
      </c>
      <c r="B4860" s="27" t="n">
        <v>1112.401685</v>
      </c>
      <c r="C4860" s="27" t="n">
        <v>1112.402</v>
      </c>
      <c r="D4860" s="27" t="n">
        <v>1112.402</v>
      </c>
      <c r="E4860" s="27" t="n">
        <v>1082.879457354154</v>
      </c>
      <c r="F4860" s="27" t="n">
        <v>1082.879457354154</v>
      </c>
      <c r="G4860" s="27" t="n">
        <v>324.8</v>
      </c>
      <c r="H4860" s="27" t="n">
        <v>372266.4283531759</v>
      </c>
      <c r="I4860" s="27" t="n">
        <v>389836.6046474953</v>
      </c>
      <c r="J4860" s="27" t="n">
        <v>176834.2153859333</v>
      </c>
      <c r="K4860" s="27" t="n">
        <v>54114.24327483653</v>
      </c>
      <c r="L4860" s="27" t="n">
        <v>1814039.666959678</v>
      </c>
    </row>
    <row r="4861">
      <c r="A4861" t="n">
        <v>4860</v>
      </c>
      <c r="B4861" s="27" t="n">
        <v>1166.93118</v>
      </c>
      <c r="C4861" s="27" t="n">
        <v>1166.931</v>
      </c>
      <c r="D4861" s="27" t="n">
        <v>1166.931</v>
      </c>
      <c r="E4861" s="27" t="n">
        <v>1135.96128742104</v>
      </c>
      <c r="F4861" s="27" t="n">
        <v>1135.96128742104</v>
      </c>
      <c r="G4861" s="27" t="n">
        <v>327.55</v>
      </c>
      <c r="H4861" s="27" t="n">
        <v>393938.925587019</v>
      </c>
      <c r="I4861" s="27" t="n">
        <v>408946.0634715745</v>
      </c>
      <c r="J4861" s="27" t="n">
        <v>185502.4782358559</v>
      </c>
      <c r="K4861" s="27" t="n">
        <v>56767.81309723339</v>
      </c>
      <c r="L4861" s="27" t="n">
        <v>1899838.455147319</v>
      </c>
    </row>
    <row r="4862">
      <c r="A4862" t="n">
        <v>4861</v>
      </c>
      <c r="B4862" s="27" t="n">
        <v>990.0064536</v>
      </c>
      <c r="C4862" s="27" t="n">
        <v>1328.856</v>
      </c>
      <c r="D4862" s="27" t="n">
        <v>990.006</v>
      </c>
      <c r="E4862" s="27" t="n">
        <v>1293.588886195648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1284.044</v>
      </c>
      <c r="D4863" s="27" t="n">
        <v>1284.044</v>
      </c>
      <c r="E4863" s="27" t="n">
        <v>1249.966172246056</v>
      </c>
      <c r="F4863" s="27" t="n">
        <v>1249.966172246056</v>
      </c>
      <c r="G4863" s="27" t="n">
        <v>342.7</v>
      </c>
      <c r="H4863" s="27" t="n">
        <v>453736.0533326979</v>
      </c>
      <c r="I4863" s="27" t="n">
        <v>449987.8220085801</v>
      </c>
      <c r="J4863" s="27" t="n">
        <v>204119.4759277809</v>
      </c>
      <c r="K4863" s="27" t="n">
        <v>62465.40247097978</v>
      </c>
      <c r="L4863" s="27" t="n">
        <v>2071568.937263388</v>
      </c>
    </row>
    <row r="4864">
      <c r="A4864" t="n">
        <v>4863</v>
      </c>
      <c r="B4864" s="27" t="n">
        <v>1002.387826</v>
      </c>
      <c r="C4864" s="27" t="n">
        <v>1002.388</v>
      </c>
      <c r="D4864" s="27" t="n">
        <v>1002.388</v>
      </c>
      <c r="E4864" s="27" t="n">
        <v>975.7851689392103</v>
      </c>
      <c r="F4864" s="27" t="n">
        <v>975.7851689392103</v>
      </c>
      <c r="G4864" s="27" t="n">
        <v>342.4</v>
      </c>
      <c r="H4864" s="27" t="n">
        <v>354265.9346476441</v>
      </c>
      <c r="I4864" s="27" t="n">
        <v>351282.6608181157</v>
      </c>
      <c r="J4864" s="27" t="n">
        <v>159345.718087773</v>
      </c>
      <c r="K4864" s="27" t="n">
        <v>48762.67039242759</v>
      </c>
      <c r="L4864" s="27" t="n">
        <v>1617461.496033635</v>
      </c>
    </row>
    <row r="4865">
      <c r="A4865" t="n">
        <v>4864</v>
      </c>
      <c r="B4865" s="27" t="n">
        <v>1384.917064</v>
      </c>
      <c r="C4865" s="27" t="n">
        <v>868.8869999999999</v>
      </c>
      <c r="D4865" s="27" t="n">
        <v>868.8869999999999</v>
      </c>
      <c r="E4865" s="27" t="n">
        <v>845.8272127001555</v>
      </c>
      <c r="F4865" s="27" t="n">
        <v>845.8272127001555</v>
      </c>
      <c r="G4865" s="27" t="n">
        <v>327.9</v>
      </c>
      <c r="H4865" s="27" t="n">
        <v>294929.2377803114</v>
      </c>
      <c r="I4865" s="27" t="n">
        <v>304497.796572056</v>
      </c>
      <c r="J4865" s="27" t="n">
        <v>138123.5838339354</v>
      </c>
      <c r="K4865" s="27" t="n">
        <v>988151.6974326149</v>
      </c>
      <c r="L4865" s="27" t="n">
        <v>1414307.68235593</v>
      </c>
    </row>
    <row r="4866">
      <c r="A4866" t="n">
        <v>4865</v>
      </c>
      <c r="B4866" s="27" t="n">
        <v>1471.905248</v>
      </c>
      <c r="C4866" s="27" t="n">
        <v>612.053</v>
      </c>
      <c r="D4866" s="27" t="n">
        <v>612.053</v>
      </c>
      <c r="E4866" s="27" t="n">
        <v>595.8094470452065</v>
      </c>
      <c r="F4866" s="27" t="n">
        <v>595.8094470452065</v>
      </c>
      <c r="G4866" s="27" t="n">
        <v>318.5</v>
      </c>
      <c r="H4866" s="27" t="n">
        <v>202839.9892730965</v>
      </c>
      <c r="I4866" s="27" t="n">
        <v>214491.4009362744</v>
      </c>
      <c r="J4866" s="27" t="n">
        <v>97295.68270248223</v>
      </c>
      <c r="K4866" s="27" t="n">
        <v>1605883.603150137</v>
      </c>
      <c r="L4866" s="27" t="n">
        <v>862903.7625</v>
      </c>
    </row>
    <row r="4867">
      <c r="A4867" t="n">
        <v>4866</v>
      </c>
      <c r="B4867" s="27" t="n">
        <v>1181.088473</v>
      </c>
      <c r="C4867" s="27" t="n">
        <v>1181.089</v>
      </c>
      <c r="D4867" s="27" t="n">
        <v>1181.089</v>
      </c>
      <c r="E4867" s="27" t="n">
        <v>1149.743541819378</v>
      </c>
      <c r="F4867" s="27" t="n">
        <v>1149.743541819378</v>
      </c>
      <c r="G4867" s="27" t="n">
        <v>310.55</v>
      </c>
      <c r="H4867" s="27" t="n">
        <v>381352.482433832</v>
      </c>
      <c r="I4867" s="27" t="n">
        <v>413907.6750549761</v>
      </c>
      <c r="J4867" s="27" t="n">
        <v>187753.1203791045</v>
      </c>
      <c r="K4867" s="27" t="n">
        <v>57455.25885407989</v>
      </c>
      <c r="L4867" s="27" t="n">
        <v>1942434.226726749</v>
      </c>
    </row>
    <row r="4868">
      <c r="A4868" t="n">
        <v>4867</v>
      </c>
      <c r="B4868" s="27" t="n">
        <v>1185.213583</v>
      </c>
      <c r="C4868" s="27" t="n">
        <v>1185.214</v>
      </c>
      <c r="D4868" s="27" t="n">
        <v>1185.214</v>
      </c>
      <c r="E4868" s="27" t="n">
        <v>1153.759066568152</v>
      </c>
      <c r="F4868" s="27" t="n">
        <v>1153.759066568152</v>
      </c>
      <c r="G4868" s="27" t="n">
        <v>942.85</v>
      </c>
      <c r="H4868" s="27" t="n">
        <v>1161468.482256691</v>
      </c>
      <c r="I4868" s="27" t="n">
        <v>415353.2639645349</v>
      </c>
      <c r="J4868" s="27" t="n">
        <v>188408.8555705793</v>
      </c>
      <c r="K4868" s="27" t="n">
        <v>106882.4468354183</v>
      </c>
      <c r="L4868" s="27" t="n">
        <v>1219696.397222522</v>
      </c>
    </row>
    <row r="4869">
      <c r="A4869" t="n">
        <v>4868</v>
      </c>
      <c r="B4869" s="27" t="n">
        <v>1040.169962</v>
      </c>
      <c r="C4869" s="27" t="n">
        <v>1040.17</v>
      </c>
      <c r="D4869" s="27" t="n">
        <v>1040.17</v>
      </c>
      <c r="E4869" s="27" t="n">
        <v>1012.564455256346</v>
      </c>
      <c r="F4869" s="27" t="n">
        <v>1012.564455256346</v>
      </c>
      <c r="G4869" s="27" t="n">
        <v>1241.55</v>
      </c>
      <c r="H4869" s="27" t="n">
        <v>1339413.906875</v>
      </c>
      <c r="I4869" s="27" t="n">
        <v>364523.2038922847</v>
      </c>
      <c r="J4869" s="27" t="n">
        <v>165351.7755433613</v>
      </c>
      <c r="K4869" s="27" t="n">
        <v>93803.51191493521</v>
      </c>
      <c r="L4869" s="27" t="n">
        <v>767979.5110891759</v>
      </c>
    </row>
    <row r="4870">
      <c r="A4870" t="n">
        <v>4869</v>
      </c>
      <c r="B4870" s="27" t="n">
        <v>1251.519238</v>
      </c>
      <c r="C4870" s="27" t="n">
        <v>1251.519</v>
      </c>
      <c r="D4870" s="27" t="n">
        <v>1251.519</v>
      </c>
      <c r="E4870" s="27" t="n">
        <v>1218.304368014812</v>
      </c>
      <c r="F4870" s="27" t="n">
        <v>1218.304368014812</v>
      </c>
      <c r="G4870" s="27" t="n">
        <v>569</v>
      </c>
      <c r="H4870" s="27" t="n">
        <v>738947.2938643079</v>
      </c>
      <c r="I4870" s="27" t="n">
        <v>438589.5724853324</v>
      </c>
      <c r="J4870" s="27" t="n">
        <v>198949.1032968188</v>
      </c>
      <c r="K4870" s="27" t="n">
        <v>112864.1282096688</v>
      </c>
      <c r="L4870" s="27" t="n">
        <v>1743393.550629196</v>
      </c>
    </row>
    <row r="4871">
      <c r="A4871" t="n">
        <v>4870</v>
      </c>
      <c r="B4871" s="27" t="n">
        <v>1156.895542</v>
      </c>
      <c r="C4871" s="27" t="n">
        <v>1156.896</v>
      </c>
      <c r="D4871" s="27" t="n">
        <v>1156.896</v>
      </c>
      <c r="E4871" s="27" t="n">
        <v>1126.192610850386</v>
      </c>
      <c r="F4871" s="27" t="n">
        <v>1126.192610850386</v>
      </c>
      <c r="G4871" s="27" t="n">
        <v>789.65</v>
      </c>
      <c r="H4871" s="27" t="n">
        <v>944187.9642112319</v>
      </c>
      <c r="I4871" s="27" t="n">
        <v>405429.3399061389</v>
      </c>
      <c r="J4871" s="27" t="n">
        <v>183907.253351868</v>
      </c>
      <c r="K4871" s="27" t="n">
        <v>104328.560046389</v>
      </c>
      <c r="L4871" s="27" t="n">
        <v>1363087.226542765</v>
      </c>
    </row>
    <row r="4872">
      <c r="A4872" t="n">
        <v>4871</v>
      </c>
      <c r="B4872" s="27" t="n">
        <v>1042.932698</v>
      </c>
      <c r="C4872" s="27" t="n">
        <v>1042.933</v>
      </c>
      <c r="D4872" s="27" t="n">
        <v>1042.933</v>
      </c>
      <c r="E4872" s="27" t="n">
        <v>1015.254126742616</v>
      </c>
      <c r="F4872" s="27" t="n">
        <v>1015.254126742616</v>
      </c>
      <c r="G4872" s="27" t="n">
        <v>1134.05</v>
      </c>
      <c r="H4872" s="27" t="n">
        <v>1224817.452105779</v>
      </c>
      <c r="I4872" s="27" t="n">
        <v>365491.4856273418</v>
      </c>
      <c r="J4872" s="27" t="n">
        <v>165790.9988970692</v>
      </c>
      <c r="K4872" s="27" t="n">
        <v>94051.78513259112</v>
      </c>
      <c r="L4872" s="27" t="n">
        <v>879159.3110527683</v>
      </c>
    </row>
    <row r="4873">
      <c r="A4873" t="n">
        <v>4872</v>
      </c>
      <c r="B4873" s="27" t="n">
        <v>1049.839537</v>
      </c>
      <c r="C4873" s="27" t="n">
        <v>1049.84</v>
      </c>
      <c r="D4873" s="27" t="n">
        <v>1049.84</v>
      </c>
      <c r="E4873" s="27" t="n">
        <v>1021.977818728018</v>
      </c>
      <c r="F4873" s="27" t="n">
        <v>1021.977818728018</v>
      </c>
      <c r="G4873" s="27" t="n">
        <v>304.7</v>
      </c>
      <c r="H4873" s="27" t="n">
        <v>332656.2823434399</v>
      </c>
      <c r="I4873" s="27" t="n">
        <v>367912.0147420865</v>
      </c>
      <c r="J4873" s="27" t="n">
        <v>166888.9777982853</v>
      </c>
      <c r="K4873" s="27" t="n">
        <v>51070.52959254321</v>
      </c>
      <c r="L4873" s="27" t="n">
        <v>1732558.996089609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506.271</v>
      </c>
      <c r="D4880" s="27" t="n">
        <v>506.271</v>
      </c>
      <c r="E4880" s="27" t="n">
        <v>492.8348436573692</v>
      </c>
      <c r="F4880" s="27" t="n">
        <v>492.8348436573692</v>
      </c>
      <c r="G4880" s="27" t="n">
        <v>289.05</v>
      </c>
      <c r="H4880" s="27" t="n">
        <v>151508.389388007</v>
      </c>
      <c r="I4880" s="27" t="n">
        <v>177420.5437166529</v>
      </c>
      <c r="J4880" s="27" t="n">
        <v>80479.92996924839</v>
      </c>
      <c r="K4880" s="27" t="n">
        <v>24629.0299750423</v>
      </c>
      <c r="L4880" s="27" t="n">
        <v>843215.7757555757</v>
      </c>
    </row>
    <row r="4881">
      <c r="A4881" t="n">
        <v>4880</v>
      </c>
      <c r="B4881" s="27" t="n">
        <v>90.02115023</v>
      </c>
      <c r="C4881" s="27" t="n">
        <v>90.021</v>
      </c>
      <c r="D4881" s="27" t="n">
        <v>90.021</v>
      </c>
      <c r="E4881" s="27" t="n">
        <v>87.631891735612</v>
      </c>
      <c r="F4881" s="27" t="n">
        <v>87.631891735612</v>
      </c>
      <c r="G4881" s="27" t="n">
        <v>675.4</v>
      </c>
      <c r="H4881" s="27" t="n">
        <v>62917.0314909975</v>
      </c>
      <c r="I4881" s="27" t="n">
        <v>31547.48102482032</v>
      </c>
      <c r="J4881" s="27" t="n">
        <v>14310.28792042544</v>
      </c>
      <c r="K4881" s="27" t="n">
        <v>4379.510820213209</v>
      </c>
      <c r="L4881" s="27" t="n">
        <v>116077.2037929917</v>
      </c>
    </row>
    <row r="4882">
      <c r="A4882" t="n">
        <v>4881</v>
      </c>
      <c r="B4882" s="27" t="n">
        <v>76.98708157</v>
      </c>
      <c r="C4882" s="27" t="n">
        <v>118.846</v>
      </c>
      <c r="D4882" s="27" t="n">
        <v>76.98699999999999</v>
      </c>
      <c r="E4882" s="27" t="n">
        <v>115.6918919497733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649.481</v>
      </c>
      <c r="D4883" s="27" t="n">
        <v>90.852</v>
      </c>
      <c r="E4883" s="27" t="n">
        <v>632.2441283293567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1105.301</v>
      </c>
      <c r="D4884" s="27" t="n">
        <v>77.379</v>
      </c>
      <c r="E4884" s="27" t="n">
        <v>1075.966914022991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1345.025</v>
      </c>
      <c r="D4885" s="27" t="n">
        <v>103.292</v>
      </c>
      <c r="E4885" s="27" t="n">
        <v>1309.328769750297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1797.022</v>
      </c>
      <c r="D4886" s="27" t="n">
        <v>71.565</v>
      </c>
      <c r="E4886" s="27" t="n">
        <v>1749.330015779796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2740.884</v>
      </c>
      <c r="D4887" s="27" t="n">
        <v>75.749</v>
      </c>
      <c r="E4887" s="27" t="n">
        <v>2668.142432853125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2561.414</v>
      </c>
      <c r="D4888" s="27" t="n">
        <v>91.676</v>
      </c>
      <c r="E4888" s="27" t="n">
        <v>2493.435468813731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1721.853</v>
      </c>
      <c r="D4889" s="27" t="n">
        <v>85.339</v>
      </c>
      <c r="E4889" s="27" t="n">
        <v>1676.15596006086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1154.389</v>
      </c>
      <c r="D4890" s="27" t="n">
        <v>76.202</v>
      </c>
      <c r="E4890" s="27" t="n">
        <v>1123.752145263676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332.968</v>
      </c>
      <c r="D4891" s="27" t="n">
        <v>81.839</v>
      </c>
      <c r="E4891" s="27" t="n">
        <v>324.1312107999606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74.59399999999999</v>
      </c>
      <c r="D4898" s="27" t="n">
        <v>74.59399999999999</v>
      </c>
      <c r="E4898" s="27" t="n">
        <v>72.61431590546918</v>
      </c>
      <c r="F4898" s="27" t="n">
        <v>72.61431590546918</v>
      </c>
      <c r="G4898" s="27" t="n">
        <v>324.9</v>
      </c>
      <c r="H4898" s="27" t="n">
        <v>25109.619202239</v>
      </c>
      <c r="I4898" s="27" t="n">
        <v>26141.15372596891</v>
      </c>
      <c r="J4898" s="27" t="n">
        <v>11857.91778736312</v>
      </c>
      <c r="K4898" s="27" t="n">
        <v>2355.659662091674</v>
      </c>
      <c r="L4898" s="27" t="n">
        <v>121636.2405732514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66.306</v>
      </c>
      <c r="D4904" s="27" t="n">
        <v>66.306</v>
      </c>
      <c r="E4904" s="27" t="n">
        <v>64.54627490720488</v>
      </c>
      <c r="F4904" s="27" t="n">
        <v>64.54627490720488</v>
      </c>
      <c r="G4904" s="27" t="n">
        <v>289.05</v>
      </c>
      <c r="H4904" s="27" t="n">
        <v>19914.586587348</v>
      </c>
      <c r="I4904" s="27" t="n">
        <v>23236.65896659375</v>
      </c>
      <c r="J4904" s="27" t="n">
        <v>10540.40669234656</v>
      </c>
      <c r="K4904" s="27" t="n">
        <v>3224.943655103475</v>
      </c>
      <c r="L4904" s="27" t="n">
        <v>110435.4490524822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1093.226</v>
      </c>
      <c r="D4906" s="27" t="n">
        <v>154.285</v>
      </c>
      <c r="E4906" s="27" t="n">
        <v>1064.212377940216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2460.105</v>
      </c>
      <c r="D4907" s="27" t="n">
        <v>105.349</v>
      </c>
      <c r="E4907" s="27" t="n">
        <v>2394.815154444383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2802.582</v>
      </c>
      <c r="D4908" s="27" t="n">
        <v>130.549</v>
      </c>
      <c r="E4908" s="27" t="n">
        <v>2728.203001568245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2633.963</v>
      </c>
      <c r="D4909" s="27" t="n">
        <v>202.727</v>
      </c>
      <c r="E4909" s="27" t="n">
        <v>2564.059057904353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1965.321</v>
      </c>
      <c r="D4910" s="27" t="n">
        <v>354.692</v>
      </c>
      <c r="E4910" s="27" t="n">
        <v>1913.162452069236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2334.71</v>
      </c>
      <c r="D4911" s="27" t="n">
        <v>688.6</v>
      </c>
      <c r="E4911" s="27" t="n">
        <v>2272.748069384374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1963.236</v>
      </c>
      <c r="D4912" s="27" t="n">
        <v>987.823</v>
      </c>
      <c r="E4912" s="27" t="n">
        <v>1911.132786832583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1792.058</v>
      </c>
      <c r="D4913" s="27" t="n">
        <v>1032.545</v>
      </c>
      <c r="E4913" s="27" t="n">
        <v>1744.497757633634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822.638</v>
      </c>
      <c r="D4914" s="27" t="n">
        <v>822.638</v>
      </c>
      <c r="E4914" s="27" t="n">
        <v>800.8056359471723</v>
      </c>
      <c r="F4914" s="27" t="n">
        <v>800.8056359471723</v>
      </c>
      <c r="G4914" s="27" t="n">
        <v>1365.4</v>
      </c>
      <c r="H4914" s="27" t="n">
        <v>1160462.970240348</v>
      </c>
      <c r="I4914" s="27" t="n">
        <v>288290.028940982</v>
      </c>
      <c r="J4914" s="27" t="n">
        <v>130771.5603501732</v>
      </c>
      <c r="K4914" s="27" t="n">
        <v>968919.6006938331</v>
      </c>
      <c r="L4914" s="27" t="n">
        <v>508191.2565720754</v>
      </c>
    </row>
    <row r="4915">
      <c r="A4915" t="n">
        <v>4914</v>
      </c>
      <c r="B4915" s="27" t="n">
        <v>1196.143655</v>
      </c>
      <c r="C4915" s="27" t="n">
        <v>52.212</v>
      </c>
      <c r="D4915" s="27" t="n">
        <v>52.212</v>
      </c>
      <c r="E4915" s="27" t="n">
        <v>50.82632198375684</v>
      </c>
      <c r="F4915" s="27" t="n">
        <v>50.82632198375684</v>
      </c>
      <c r="G4915" s="27" t="n">
        <v>1409.55</v>
      </c>
      <c r="H4915" s="27" t="n">
        <v>75999.07549822802</v>
      </c>
      <c r="I4915" s="27" t="n">
        <v>18297.47591415246</v>
      </c>
      <c r="J4915" s="27" t="n">
        <v>8299.938379947493</v>
      </c>
      <c r="K4915" s="27" t="n">
        <v>2099366.671418774</v>
      </c>
      <c r="L4915" s="27" t="n">
        <v>30010.40181530922</v>
      </c>
    </row>
    <row r="4916">
      <c r="A4916" t="n">
        <v>4915</v>
      </c>
      <c r="B4916" s="27" t="n">
        <v>1400.706961</v>
      </c>
      <c r="C4916" s="27" t="n">
        <v>1400.707</v>
      </c>
      <c r="D4916" s="27" t="n">
        <v>1400.707</v>
      </c>
      <c r="E4916" s="27" t="n">
        <v>1363.532999825751</v>
      </c>
      <c r="F4916" s="27" t="n">
        <v>1363.532999825751</v>
      </c>
      <c r="G4916" s="27" t="n">
        <v>1503.65</v>
      </c>
      <c r="H4916" s="27" t="n">
        <v>2175420.291940896</v>
      </c>
      <c r="I4916" s="27" t="n">
        <v>490871.8799372702</v>
      </c>
      <c r="J4916" s="27" t="n">
        <v>222664.9388715451</v>
      </c>
      <c r="K4916" s="27" t="n">
        <v>126317.1200700994</v>
      </c>
      <c r="L4916" s="27" t="n">
        <v>676789.6044635111</v>
      </c>
    </row>
    <row r="4917">
      <c r="A4917" t="n">
        <v>4916</v>
      </c>
      <c r="B4917" s="27" t="n">
        <v>823.2952159</v>
      </c>
      <c r="C4917" s="27" t="n">
        <v>823.295</v>
      </c>
      <c r="D4917" s="27" t="n">
        <v>823.295</v>
      </c>
      <c r="E4917" s="27" t="n">
        <v>801.4451995253405</v>
      </c>
      <c r="F4917" s="27" t="n">
        <v>801.4451995253405</v>
      </c>
      <c r="G4917" s="27" t="n">
        <v>1690.6</v>
      </c>
      <c r="H4917" s="27" t="n">
        <v>1437810.9338021</v>
      </c>
      <c r="I4917" s="27" t="n">
        <v>288520.2718291226</v>
      </c>
      <c r="J4917" s="27" t="n">
        <v>130876.0010824881</v>
      </c>
      <c r="K4917" s="27" t="n">
        <v>74246.355641093</v>
      </c>
      <c r="L4917" s="27" t="n">
        <v>247967.1447331402</v>
      </c>
    </row>
    <row r="4918">
      <c r="A4918" t="n">
        <v>4917</v>
      </c>
      <c r="B4918" s="27" t="n">
        <v>1177.61606</v>
      </c>
      <c r="C4918" s="27" t="n">
        <v>1177.616</v>
      </c>
      <c r="D4918" s="27" t="n">
        <v>1177.616</v>
      </c>
      <c r="E4918" s="27" t="n">
        <v>1146.362713346047</v>
      </c>
      <c r="F4918" s="27" t="n">
        <v>1146.362713346047</v>
      </c>
      <c r="G4918" s="27" t="n">
        <v>1406.3</v>
      </c>
      <c r="H4918" s="27" t="n">
        <v>1712283.513032752</v>
      </c>
      <c r="I4918" s="27" t="n">
        <v>412690.5768045768</v>
      </c>
      <c r="J4918" s="27" t="n">
        <v>187201.0310894094</v>
      </c>
      <c r="K4918" s="27" t="n">
        <v>106198.871930134</v>
      </c>
      <c r="L4918" s="27" t="n">
        <v>680595.5429135479</v>
      </c>
    </row>
    <row r="4919">
      <c r="A4919" t="n">
        <v>4918</v>
      </c>
      <c r="B4919" s="27" t="n">
        <v>1352.359088</v>
      </c>
      <c r="C4919" s="27" t="n">
        <v>1352.359</v>
      </c>
      <c r="D4919" s="27" t="n">
        <v>1352.359</v>
      </c>
      <c r="E4919" s="27" t="n">
        <v>1316.468129388482</v>
      </c>
      <c r="F4919" s="27" t="n">
        <v>1316.468129388482</v>
      </c>
      <c r="G4919" s="27" t="n">
        <v>1421.7</v>
      </c>
      <c r="H4919" s="27" t="n">
        <v>1986829.488648111</v>
      </c>
      <c r="I4919" s="27" t="n">
        <v>473928.5265798534</v>
      </c>
      <c r="J4919" s="27" t="n">
        <v>214979.2455291391</v>
      </c>
      <c r="K4919" s="27" t="n">
        <v>121957.4773619391</v>
      </c>
      <c r="L4919" s="27" t="n">
        <v>761313.5192253587</v>
      </c>
    </row>
    <row r="4920">
      <c r="A4920" t="n">
        <v>4919</v>
      </c>
      <c r="B4920" s="27" t="n">
        <v>1335.09199</v>
      </c>
      <c r="C4920" s="27" t="n">
        <v>1335.092</v>
      </c>
      <c r="D4920" s="27" t="n">
        <v>1335.092</v>
      </c>
      <c r="E4920" s="27" t="n">
        <v>1299.659386155249</v>
      </c>
      <c r="F4920" s="27" t="n">
        <v>1299.659386155249</v>
      </c>
      <c r="G4920" s="27" t="n">
        <v>1302</v>
      </c>
      <c r="H4920" s="27" t="n">
        <v>1801215.742006692</v>
      </c>
      <c r="I4920" s="27" t="n">
        <v>467877.3790158898</v>
      </c>
      <c r="J4920" s="27" t="n">
        <v>212234.3777591522</v>
      </c>
      <c r="K4920" s="27" t="n">
        <v>120399.9878644621</v>
      </c>
      <c r="L4920" s="27" t="n">
        <v>907162.251536364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321.752</v>
      </c>
      <c r="D4928" s="27" t="n">
        <v>321.752</v>
      </c>
      <c r="E4928" s="27" t="n">
        <v>313.2128773254756</v>
      </c>
      <c r="F4928" s="27" t="n">
        <v>313.2128773254756</v>
      </c>
      <c r="G4928" s="27" t="n">
        <v>888.05</v>
      </c>
      <c r="H4928" s="27" t="n">
        <v>294667.43224758</v>
      </c>
      <c r="I4928" s="27" t="n">
        <v>112756.6358371712</v>
      </c>
      <c r="J4928" s="27" t="n">
        <v>51147.66286725017</v>
      </c>
      <c r="K4928" s="27" t="n">
        <v>1654082.330304403</v>
      </c>
      <c r="L4928" s="27" t="n">
        <v>248865.5295</v>
      </c>
    </row>
    <row r="4929">
      <c r="A4929" t="n">
        <v>4928</v>
      </c>
      <c r="B4929" s="27" t="n">
        <v>1164.55609</v>
      </c>
      <c r="C4929" s="27" t="n">
        <v>1164.556</v>
      </c>
      <c r="D4929" s="27" t="n">
        <v>1164.556</v>
      </c>
      <c r="E4929" s="27" t="n">
        <v>1133.649318626291</v>
      </c>
      <c r="F4929" s="27" t="n">
        <v>1133.649318626291</v>
      </c>
      <c r="G4929" s="27" t="n">
        <v>318.75</v>
      </c>
      <c r="H4929" s="27" t="n">
        <v>383434.585553226</v>
      </c>
      <c r="I4929" s="27" t="n">
        <v>408113.7547054649</v>
      </c>
      <c r="J4929" s="27" t="n">
        <v>185124.9337316734</v>
      </c>
      <c r="K4929" s="27" t="n">
        <v>56652.11192800783</v>
      </c>
      <c r="L4929" s="27" t="n">
        <v>1905947.916940452</v>
      </c>
    </row>
    <row r="4930">
      <c r="A4930" t="n">
        <v>4929</v>
      </c>
      <c r="B4930" s="27" t="n">
        <v>1265.201686</v>
      </c>
      <c r="C4930" s="27" t="n">
        <v>1265.202</v>
      </c>
      <c r="D4930" s="27" t="n">
        <v>1265.202</v>
      </c>
      <c r="E4930" s="27" t="n">
        <v>1231.624228654201</v>
      </c>
      <c r="F4930" s="27" t="n">
        <v>1231.624228654201</v>
      </c>
      <c r="G4930" s="27" t="n">
        <v>368.25</v>
      </c>
      <c r="H4930" s="27" t="n">
        <v>481858.287564852</v>
      </c>
      <c r="I4930" s="27" t="n">
        <v>443384.7223155122</v>
      </c>
      <c r="J4930" s="27" t="n">
        <v>201124.236539231</v>
      </c>
      <c r="K4930" s="27" t="n">
        <v>61547.47931485054</v>
      </c>
      <c r="L4930" s="27" t="n">
        <v>2009702.835106492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1459.988</v>
      </c>
      <c r="D4932" s="27" t="n">
        <v>1459.988</v>
      </c>
      <c r="E4932" s="27" t="n">
        <v>1421.240714403225</v>
      </c>
      <c r="F4932" s="27" t="n">
        <v>1421.240714403225</v>
      </c>
      <c r="G4932" s="27" t="n">
        <v>392.45</v>
      </c>
      <c r="H4932" s="27" t="n">
        <v>591347.8068771181</v>
      </c>
      <c r="I4932" s="27" t="n">
        <v>511646.657185161</v>
      </c>
      <c r="J4932" s="27" t="n">
        <v>232088.6086620466</v>
      </c>
      <c r="K4932" s="27" t="n">
        <v>71024.43621188855</v>
      </c>
      <c r="L4932" s="27" t="n">
        <v>2284715.510438904</v>
      </c>
    </row>
    <row r="4933">
      <c r="A4933" t="n">
        <v>4932</v>
      </c>
      <c r="B4933" s="27" t="n">
        <v>1450.668445</v>
      </c>
      <c r="C4933" s="27" t="n">
        <v>1576.169</v>
      </c>
      <c r="D4933" s="27" t="n">
        <v>1450.668</v>
      </c>
      <c r="E4933" s="27" t="n">
        <v>1534.338334000154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1401.737</v>
      </c>
      <c r="D4934" s="27" t="n">
        <v>1401.737</v>
      </c>
      <c r="E4934" s="27" t="n">
        <v>1364.535664187263</v>
      </c>
      <c r="F4934" s="27" t="n">
        <v>1364.535664187263</v>
      </c>
      <c r="G4934" s="27" t="n">
        <v>390.75</v>
      </c>
      <c r="H4934" s="27" t="n">
        <v>566032.167341897</v>
      </c>
      <c r="I4934" s="27" t="n">
        <v>491232.8391074146</v>
      </c>
      <c r="J4934" s="27" t="n">
        <v>222828.67396178</v>
      </c>
      <c r="K4934" s="27" t="n">
        <v>68189.94589674749</v>
      </c>
      <c r="L4934" s="27" t="n">
        <v>2195879.017593353</v>
      </c>
    </row>
    <row r="4935">
      <c r="A4935" t="n">
        <v>4934</v>
      </c>
      <c r="B4935" s="27" t="n">
        <v>1375.396849</v>
      </c>
      <c r="C4935" s="27" t="n">
        <v>1796.02</v>
      </c>
      <c r="D4935" s="27" t="n">
        <v>1375.397</v>
      </c>
      <c r="E4935" s="27" t="n">
        <v>1748.354608313548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1536.051</v>
      </c>
      <c r="D4936" s="27" t="n">
        <v>1381.83</v>
      </c>
      <c r="E4936" s="27" t="n">
        <v>1495.28504384953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1882.77</v>
      </c>
      <c r="D4937" s="27" t="n">
        <v>1788.721</v>
      </c>
      <c r="E4937" s="27" t="n">
        <v>1832.80231060595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1288.341</v>
      </c>
      <c r="D4938" s="27" t="n">
        <v>1288.341</v>
      </c>
      <c r="E4938" s="27" t="n">
        <v>1254.149132208597</v>
      </c>
      <c r="F4938" s="27" t="n">
        <v>1254.149132208597</v>
      </c>
      <c r="G4938" s="27" t="n">
        <v>655.9</v>
      </c>
      <c r="H4938" s="27" t="n">
        <v>873914.9878105875</v>
      </c>
      <c r="I4938" s="27" t="n">
        <v>451493.6875950949</v>
      </c>
      <c r="J4938" s="27" t="n">
        <v>204802.5532896639</v>
      </c>
      <c r="K4938" s="27" t="n">
        <v>497126.1094486417</v>
      </c>
      <c r="L4938" s="27" t="n">
        <v>1685701.848601575</v>
      </c>
    </row>
    <row r="4939">
      <c r="A4939" t="n">
        <v>4938</v>
      </c>
      <c r="B4939" s="27" t="n">
        <v>1702.660151</v>
      </c>
      <c r="C4939" s="27" t="n">
        <v>322.422</v>
      </c>
      <c r="D4939" s="27" t="n">
        <v>322.422</v>
      </c>
      <c r="E4939" s="27" t="n">
        <v>313.865095890731</v>
      </c>
      <c r="F4939" s="27" t="n">
        <v>313.865095890731</v>
      </c>
      <c r="G4939" s="27" t="n">
        <v>366.05</v>
      </c>
      <c r="H4939" s="27" t="n">
        <v>121759.102796313</v>
      </c>
      <c r="I4939" s="27" t="n">
        <v>112991.4345206632</v>
      </c>
      <c r="J4939" s="27" t="n">
        <v>51254.17015895638</v>
      </c>
      <c r="K4939" s="27" t="n">
        <v>2545661.33601529</v>
      </c>
      <c r="L4939" s="27" t="n">
        <v>512839.8734306599</v>
      </c>
    </row>
    <row r="4940">
      <c r="A4940" t="n">
        <v>4939</v>
      </c>
      <c r="B4940" s="27" t="n">
        <v>1469.775352</v>
      </c>
      <c r="C4940" s="27" t="n">
        <v>1469.775</v>
      </c>
      <c r="D4940" s="27" t="n">
        <v>1469.775</v>
      </c>
      <c r="E4940" s="27" t="n">
        <v>1430.76797275868</v>
      </c>
      <c r="F4940" s="27" t="n">
        <v>1430.76797275868</v>
      </c>
      <c r="G4940" s="27" t="n">
        <v>1378.7</v>
      </c>
      <c r="H4940" s="27" t="n">
        <v>2093473.940412375</v>
      </c>
      <c r="I4940" s="27" t="n">
        <v>515076.4701931248</v>
      </c>
      <c r="J4940" s="27" t="n">
        <v>233644.4099514925</v>
      </c>
      <c r="K4940" s="27" t="n">
        <v>132547.0746620054</v>
      </c>
      <c r="L4940" s="27" t="n">
        <v>888936.1414749678</v>
      </c>
    </row>
    <row r="4941">
      <c r="A4941" t="n">
        <v>4940</v>
      </c>
      <c r="B4941" s="27" t="n">
        <v>1623.797863</v>
      </c>
      <c r="C4941" s="27" t="n">
        <v>1623.798</v>
      </c>
      <c r="D4941" s="27" t="n">
        <v>1623.798</v>
      </c>
      <c r="E4941" s="27" t="n">
        <v>1580.703286305454</v>
      </c>
      <c r="F4941" s="27" t="n">
        <v>1580.703286305454</v>
      </c>
      <c r="G4941" s="27" t="n">
        <v>1522.6</v>
      </c>
      <c r="H4941" s="27" t="n">
        <v>2550422.985752664</v>
      </c>
      <c r="I4941" s="27" t="n">
        <v>569053.1830699636</v>
      </c>
      <c r="J4941" s="27" t="n">
        <v>258128.8466536807</v>
      </c>
      <c r="K4941" s="27" t="n">
        <v>146435.3716080659</v>
      </c>
      <c r="L4941" s="27" t="n">
        <v>754627.7488822239</v>
      </c>
    </row>
    <row r="4942">
      <c r="A4942" t="n">
        <v>4941</v>
      </c>
      <c r="B4942" s="27" t="n">
        <v>1571.305886</v>
      </c>
      <c r="C4942" s="27" t="n">
        <v>1571.306</v>
      </c>
      <c r="D4942" s="27" t="n">
        <v>1571.306</v>
      </c>
      <c r="E4942" s="27" t="n">
        <v>1529.604395369053</v>
      </c>
      <c r="F4942" s="27" t="n">
        <v>1529.604395369053</v>
      </c>
      <c r="G4942" s="27" t="n">
        <v>1291.3</v>
      </c>
      <c r="H4942" s="27" t="n">
        <v>2094966.640426704</v>
      </c>
      <c r="I4942" s="27" t="n">
        <v>550657.5823328593</v>
      </c>
      <c r="J4942" s="27" t="n">
        <v>249784.3977637664</v>
      </c>
      <c r="K4942" s="27" t="n">
        <v>141701.6651639567</v>
      </c>
      <c r="L4942" s="27" t="n">
        <v>1084030.634998048</v>
      </c>
    </row>
    <row r="4943">
      <c r="A4943" t="n">
        <v>4942</v>
      </c>
      <c r="B4943" s="27" t="n">
        <v>1333.019938</v>
      </c>
      <c r="C4943" s="27" t="n">
        <v>1333.02</v>
      </c>
      <c r="D4943" s="27" t="n">
        <v>1333.02</v>
      </c>
      <c r="E4943" s="27" t="n">
        <v>1297.642375905683</v>
      </c>
      <c r="F4943" s="27" t="n">
        <v>1297.642375905683</v>
      </c>
      <c r="G4943" s="27" t="n">
        <v>1307.2</v>
      </c>
      <c r="H4943" s="27" t="n">
        <v>1797469.78597836</v>
      </c>
      <c r="I4943" s="27" t="n">
        <v>467151.255326046</v>
      </c>
      <c r="J4943" s="27" t="n">
        <v>211904.9999853981</v>
      </c>
      <c r="K4943" s="27" t="n">
        <v>120212.9559964876</v>
      </c>
      <c r="L4943" s="27" t="n">
        <v>899006.6380274573</v>
      </c>
    </row>
    <row r="4944">
      <c r="A4944" t="n">
        <v>4943</v>
      </c>
      <c r="B4944" s="27" t="n">
        <v>1336.473358</v>
      </c>
      <c r="C4944" s="27" t="n">
        <v>1336.473</v>
      </c>
      <c r="D4944" s="27" t="n">
        <v>1336.473</v>
      </c>
      <c r="E4944" s="27" t="n">
        <v>1301.003735168112</v>
      </c>
      <c r="F4944" s="27" t="n">
        <v>1301.003735168112</v>
      </c>
      <c r="G4944" s="27" t="n">
        <v>1302</v>
      </c>
      <c r="H4944" s="27" t="n">
        <v>1798836.608995326</v>
      </c>
      <c r="I4944" s="27" t="n">
        <v>468361.3446605202</v>
      </c>
      <c r="J4944" s="27" t="n">
        <v>212453.9099529526</v>
      </c>
      <c r="K4944" s="27" t="n">
        <v>120525.7783827564</v>
      </c>
      <c r="L4944" s="27" t="n">
        <v>908100.6071473421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1183.432</v>
      </c>
      <c r="D4952" s="27" t="n">
        <v>1183.432</v>
      </c>
      <c r="E4952" s="27" t="n">
        <v>1152.024359876682</v>
      </c>
      <c r="F4952" s="27" t="n">
        <v>1152.024359876682</v>
      </c>
      <c r="G4952" s="27" t="n">
        <v>289.05</v>
      </c>
      <c r="H4952" s="27" t="n">
        <v>352431.142499612</v>
      </c>
      <c r="I4952" s="27" t="n">
        <v>414728.7695556055</v>
      </c>
      <c r="J4952" s="27" t="n">
        <v>188125.5779678622</v>
      </c>
      <c r="K4952" s="27" t="n">
        <v>267197.691493042</v>
      </c>
      <c r="L4952" s="27" t="n">
        <v>1860014.8078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1384.771</v>
      </c>
      <c r="D4954" s="27" t="n">
        <v>1384.771</v>
      </c>
      <c r="E4954" s="27" t="n">
        <v>1348.019932578123</v>
      </c>
      <c r="F4954" s="27" t="n">
        <v>1348.019932578123</v>
      </c>
      <c r="G4954" s="27" t="n">
        <v>844.3</v>
      </c>
      <c r="H4954" s="27" t="n">
        <v>1205097.351178265</v>
      </c>
      <c r="I4954" s="27" t="n">
        <v>485287.1757281241</v>
      </c>
      <c r="J4954" s="27" t="n">
        <v>220131.6549900074</v>
      </c>
      <c r="K4954" s="27" t="n">
        <v>67364.99436530126</v>
      </c>
      <c r="L4954" s="27" t="n">
        <v>1557906.636080536</v>
      </c>
    </row>
    <row r="4955">
      <c r="A4955" t="n">
        <v>4954</v>
      </c>
      <c r="B4955" s="27" t="n">
        <v>1349.767296</v>
      </c>
      <c r="C4955" s="27" t="n">
        <v>1349.767</v>
      </c>
      <c r="D4955" s="27" t="n">
        <v>1349.767</v>
      </c>
      <c r="E4955" s="27" t="n">
        <v>1313.944919655434</v>
      </c>
      <c r="F4955" s="27" t="n">
        <v>1313.944919655434</v>
      </c>
      <c r="G4955" s="27" t="n">
        <v>387.2</v>
      </c>
      <c r="H4955" s="27" t="n">
        <v>538765.0422179525</v>
      </c>
      <c r="I4955" s="27" t="n">
        <v>473020.1710759563</v>
      </c>
      <c r="J4955" s="27" t="n">
        <v>214567.2053797324</v>
      </c>
      <c r="K4955" s="27" t="n">
        <v>65662.41583958949</v>
      </c>
      <c r="L4955" s="27" t="n">
        <v>2119130.366420284</v>
      </c>
    </row>
    <row r="4956">
      <c r="A4956" t="n">
        <v>4955</v>
      </c>
      <c r="B4956" s="27" t="n">
        <v>1301.209628</v>
      </c>
      <c r="C4956" s="27" t="n">
        <v>1816.924</v>
      </c>
      <c r="D4956" s="27" t="n">
        <v>1301.21</v>
      </c>
      <c r="E4956" s="27" t="n">
        <v>1768.703827549517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2076.532</v>
      </c>
      <c r="D4957" s="27" t="n">
        <v>1364.704</v>
      </c>
      <c r="E4957" s="27" t="n">
        <v>2021.421972756733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2079.2</v>
      </c>
      <c r="D4958" s="27" t="n">
        <v>1493.145</v>
      </c>
      <c r="E4958" s="27" t="n">
        <v>2024.019165491213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2892.394</v>
      </c>
      <c r="D4959" s="27" t="n">
        <v>1284.494</v>
      </c>
      <c r="E4959" s="27" t="n">
        <v>2815.631440049919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3040.131</v>
      </c>
      <c r="D4960" s="27" t="n">
        <v>1168.196</v>
      </c>
      <c r="E4960" s="27" t="n">
        <v>2959.447580609834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2281.802</v>
      </c>
      <c r="D4961" s="27" t="n">
        <v>1479.657</v>
      </c>
      <c r="E4961" s="27" t="n">
        <v>2221.244218861187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801.548</v>
      </c>
      <c r="D4962" s="27" t="n">
        <v>801.548</v>
      </c>
      <c r="E4962" s="27" t="n">
        <v>780.2753530498032</v>
      </c>
      <c r="F4962" s="27" t="n">
        <v>780.2753530498032</v>
      </c>
      <c r="G4962" s="27" t="n">
        <v>1450.45</v>
      </c>
      <c r="H4962" s="27" t="n">
        <v>1197841.748255548</v>
      </c>
      <c r="I4962" s="27" t="n">
        <v>280899.1270979292</v>
      </c>
      <c r="J4962" s="27" t="n">
        <v>127418.9651530329</v>
      </c>
      <c r="K4962" s="27" t="n">
        <v>1339117.018810711</v>
      </c>
      <c r="L4962" s="27" t="n">
        <v>428800.3202685195</v>
      </c>
    </row>
    <row r="4963">
      <c r="A4963" t="n">
        <v>4962</v>
      </c>
      <c r="B4963" s="27" t="n">
        <v>1394.176545</v>
      </c>
      <c r="C4963" s="27" t="n">
        <v>339.52</v>
      </c>
      <c r="D4963" s="27" t="n">
        <v>339.52</v>
      </c>
      <c r="E4963" s="27" t="n">
        <v>330.5093242918318</v>
      </c>
      <c r="F4963" s="27" t="n">
        <v>330.5093242918318</v>
      </c>
      <c r="G4963" s="27" t="n">
        <v>830.55</v>
      </c>
      <c r="H4963" s="27" t="n">
        <v>290368.64636736</v>
      </c>
      <c r="I4963" s="27" t="n">
        <v>118983.3567450594</v>
      </c>
      <c r="J4963" s="27" t="n">
        <v>53972.17265685614</v>
      </c>
      <c r="K4963" s="27" t="n">
        <v>1949702.015558073</v>
      </c>
      <c r="L4963" s="27" t="n">
        <v>386514.1292930826</v>
      </c>
    </row>
    <row r="4964">
      <c r="A4964" t="n">
        <v>4963</v>
      </c>
      <c r="B4964" s="27" t="n">
        <v>1384.131411</v>
      </c>
      <c r="C4964" s="27" t="n">
        <v>1384.131</v>
      </c>
      <c r="D4964" s="27" t="n">
        <v>1384.131</v>
      </c>
      <c r="E4964" s="27" t="n">
        <v>1347.396917829222</v>
      </c>
      <c r="F4964" s="27" t="n">
        <v>1347.396917829222</v>
      </c>
      <c r="G4964" s="27" t="n">
        <v>352.7</v>
      </c>
      <c r="H4964" s="27" t="n">
        <v>502966.3774808926</v>
      </c>
      <c r="I4964" s="27" t="n">
        <v>485062.89041852</v>
      </c>
      <c r="J4964" s="27" t="n">
        <v>220029.916681512</v>
      </c>
      <c r="K4964" s="27" t="n">
        <v>124823.8077943037</v>
      </c>
      <c r="L4964" s="27" t="n">
        <v>2219566.942740078</v>
      </c>
    </row>
    <row r="4965">
      <c r="A4965" t="n">
        <v>4964</v>
      </c>
      <c r="B4965" s="27" t="n">
        <v>1029.11902</v>
      </c>
      <c r="C4965" s="27" t="n">
        <v>1029.119</v>
      </c>
      <c r="D4965" s="27" t="n">
        <v>1029.119</v>
      </c>
      <c r="E4965" s="27" t="n">
        <v>1001.806742771812</v>
      </c>
      <c r="F4965" s="27" t="n">
        <v>1001.806742771812</v>
      </c>
      <c r="G4965" s="27" t="n">
        <v>1288.7</v>
      </c>
      <c r="H4965" s="27" t="n">
        <v>1364613.415891544</v>
      </c>
      <c r="I4965" s="27" t="n">
        <v>360650.4273978523</v>
      </c>
      <c r="J4965" s="27" t="n">
        <v>163595.0410946369</v>
      </c>
      <c r="K4965" s="27" t="n">
        <v>92807.11802138326</v>
      </c>
      <c r="L4965" s="27" t="n">
        <v>712585.13613359</v>
      </c>
    </row>
    <row r="4966">
      <c r="A4966" t="n">
        <v>4965</v>
      </c>
      <c r="B4966" s="27" t="n">
        <v>1141.700496</v>
      </c>
      <c r="C4966" s="27" t="n">
        <v>1141.7</v>
      </c>
      <c r="D4966" s="27" t="n">
        <v>1141.7</v>
      </c>
      <c r="E4966" s="27" t="n">
        <v>1111.399904406175</v>
      </c>
      <c r="F4966" s="27" t="n">
        <v>1111.399904406175</v>
      </c>
      <c r="G4966" s="27" t="n">
        <v>1176.3</v>
      </c>
      <c r="H4966" s="27" t="n">
        <v>1382370.8463642</v>
      </c>
      <c r="I4966" s="27" t="n">
        <v>400103.9655862228</v>
      </c>
      <c r="J4966" s="27" t="n">
        <v>181491.6043895283</v>
      </c>
      <c r="K4966" s="27" t="n">
        <v>102961.4102358187</v>
      </c>
      <c r="L4966" s="27" t="n">
        <v>915460.1012593661</v>
      </c>
    </row>
    <row r="4967">
      <c r="A4967" t="n">
        <v>4966</v>
      </c>
      <c r="B4967" s="27" t="n">
        <v>1211.459571</v>
      </c>
      <c r="C4967" s="27" t="n">
        <v>1211.46</v>
      </c>
      <c r="D4967" s="27" t="n">
        <v>1211.46</v>
      </c>
      <c r="E4967" s="27" t="n">
        <v>1179.308512036353</v>
      </c>
      <c r="F4967" s="27" t="n">
        <v>1179.308512036353</v>
      </c>
      <c r="G4967" s="27" t="n">
        <v>1307.2</v>
      </c>
      <c r="H4967" s="27" t="n">
        <v>1630180.55418</v>
      </c>
      <c r="I4967" s="27" t="n">
        <v>424551.064333087</v>
      </c>
      <c r="J4967" s="27" t="n">
        <v>192581.0800155364</v>
      </c>
      <c r="K4967" s="27" t="n">
        <v>109249.2983584735</v>
      </c>
      <c r="L4967" s="27" t="n">
        <v>817024.9371387854</v>
      </c>
    </row>
    <row r="4968">
      <c r="A4968" t="n">
        <v>4967</v>
      </c>
      <c r="B4968" s="27" t="n">
        <v>1361.337979</v>
      </c>
      <c r="C4968" s="27" t="n">
        <v>1361.338</v>
      </c>
      <c r="D4968" s="27" t="n">
        <v>1361.338</v>
      </c>
      <c r="E4968" s="27" t="n">
        <v>1325.20883162345</v>
      </c>
      <c r="F4968" s="27" t="n">
        <v>1325.20883162345</v>
      </c>
      <c r="G4968" s="27" t="n">
        <v>1285.1</v>
      </c>
      <c r="H4968" s="27" t="n">
        <v>1802050.810522182</v>
      </c>
      <c r="I4968" s="27" t="n">
        <v>477075.179384442</v>
      </c>
      <c r="J4968" s="27" t="n">
        <v>216406.6022041094</v>
      </c>
      <c r="K4968" s="27" t="n">
        <v>122766.8427855169</v>
      </c>
      <c r="L4968" s="27" t="n">
        <v>947391.7937276044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377.491</v>
      </c>
      <c r="D4975" s="27" t="n">
        <v>377.491</v>
      </c>
      <c r="E4975" s="27" t="n">
        <v>367.4725946520024</v>
      </c>
      <c r="F4975" s="27" t="n">
        <v>367.4725946520024</v>
      </c>
      <c r="G4975" s="27" t="n">
        <v>282.35</v>
      </c>
      <c r="H4975" s="27" t="n">
        <v>109973.154083469</v>
      </c>
      <c r="I4975" s="27" t="n">
        <v>132290.1340747209</v>
      </c>
      <c r="J4975" s="27" t="n">
        <v>60008.274706672</v>
      </c>
      <c r="K4975" s="27" t="n">
        <v>1216595.96897888</v>
      </c>
      <c r="L4975" s="27" t="n">
        <v>480735.882</v>
      </c>
    </row>
    <row r="4976">
      <c r="A4976" t="n">
        <v>4975</v>
      </c>
      <c r="B4976" s="27" t="n">
        <v>1167.946485</v>
      </c>
      <c r="C4976" s="27" t="n">
        <v>1167.947</v>
      </c>
      <c r="D4976" s="27" t="n">
        <v>1167.947</v>
      </c>
      <c r="E4976" s="27" t="n">
        <v>1136.95032333492</v>
      </c>
      <c r="F4976" s="27" t="n">
        <v>1136.95032333492</v>
      </c>
      <c r="G4976" s="27" t="n">
        <v>289.05</v>
      </c>
      <c r="H4976" s="27" t="n">
        <v>347959.8911036214</v>
      </c>
      <c r="I4976" s="27" t="n">
        <v>409302.1164005711</v>
      </c>
      <c r="J4976" s="27" t="n">
        <v>185663.9878005924</v>
      </c>
      <c r="K4976" s="27" t="n">
        <v>56815.96433209179</v>
      </c>
      <c r="L4976" s="27" t="n">
        <v>1945265.155709881</v>
      </c>
    </row>
    <row r="4977">
      <c r="A4977" t="n">
        <v>4976</v>
      </c>
      <c r="B4977" s="27" t="n">
        <v>1102.069917</v>
      </c>
      <c r="C4977" s="27" t="n">
        <v>1102.07</v>
      </c>
      <c r="D4977" s="27" t="n">
        <v>1102.07</v>
      </c>
      <c r="E4977" s="27" t="n">
        <v>1072.821663001588</v>
      </c>
      <c r="F4977" s="27" t="n">
        <v>1072.821663001588</v>
      </c>
      <c r="G4977" s="27" t="n">
        <v>318.75</v>
      </c>
      <c r="H4977" s="27" t="n">
        <v>362803.72418283</v>
      </c>
      <c r="I4977" s="27" t="n">
        <v>386215.7986805715</v>
      </c>
      <c r="J4977" s="27" t="n">
        <v>175191.7775681593</v>
      </c>
      <c r="K4977" s="27" t="n">
        <v>53612.04957908981</v>
      </c>
      <c r="L4977" s="27" t="n">
        <v>1803681.420921419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1065.351</v>
      </c>
      <c r="D4980" s="27" t="n">
        <v>1048.536</v>
      </c>
      <c r="E4980" s="27" t="n">
        <v>1037.077165243954</v>
      </c>
      <c r="F4980" s="27" t="n">
        <v>1037.077165243954</v>
      </c>
      <c r="G4980" s="27" t="n">
        <v>1308</v>
      </c>
      <c r="H4980" s="27" t="n">
        <v>1435949.050754442</v>
      </c>
      <c r="I4980" s="27" t="n">
        <v>373347.7794878235</v>
      </c>
      <c r="J4980" s="27" t="n">
        <v>169354.7010843377</v>
      </c>
      <c r="K4980" s="27" t="n">
        <v>21003.80765083214</v>
      </c>
      <c r="L4980" s="27" t="n">
        <v>717657.3983488162</v>
      </c>
    </row>
    <row r="4981">
      <c r="A4981" t="n">
        <v>4980</v>
      </c>
      <c r="B4981" s="27" t="n">
        <v>1037.468525</v>
      </c>
      <c r="C4981" s="27" t="n">
        <v>1306.094</v>
      </c>
      <c r="D4981" s="27" t="n">
        <v>1037.468</v>
      </c>
      <c r="E4981" s="27" t="n">
        <v>1271.430977266776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1178.23</v>
      </c>
      <c r="D4982" s="27" t="n">
        <v>1077.827</v>
      </c>
      <c r="E4982" s="27" t="n">
        <v>1146.960418120773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1183.044</v>
      </c>
      <c r="D4983" s="27" t="n">
        <v>1076.301</v>
      </c>
      <c r="E4983" s="27" t="n">
        <v>1151.646657185161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852.644</v>
      </c>
      <c r="D4984" s="27" t="n">
        <v>852.644</v>
      </c>
      <c r="E4984" s="27" t="n">
        <v>830.0152930651644</v>
      </c>
      <c r="F4984" s="27" t="n">
        <v>830.0152930651644</v>
      </c>
      <c r="G4984" s="27" t="n">
        <v>1356.3</v>
      </c>
      <c r="H4984" s="27" t="n">
        <v>1195606.174776832</v>
      </c>
      <c r="I4984" s="27" t="n">
        <v>298805.5055034592</v>
      </c>
      <c r="J4984" s="27" t="n">
        <v>135541.4973575414</v>
      </c>
      <c r="K4984" s="27" t="n">
        <v>41478.60622765354</v>
      </c>
      <c r="L4984" s="27" t="n">
        <v>534280.8441460466</v>
      </c>
    </row>
    <row r="4985">
      <c r="A4985" t="n">
        <v>4984</v>
      </c>
      <c r="B4985" s="27" t="n">
        <v>422.9471966</v>
      </c>
      <c r="C4985" s="27" t="n">
        <v>422.948</v>
      </c>
      <c r="D4985" s="27" t="n">
        <v>422.948</v>
      </c>
      <c r="E4985" s="27" t="n">
        <v>411.7231906532212</v>
      </c>
      <c r="F4985" s="27" t="n">
        <v>411.7231906532212</v>
      </c>
      <c r="G4985" s="27" t="n">
        <v>1273.45</v>
      </c>
      <c r="H4985" s="27" t="n">
        <v>556869.008292244</v>
      </c>
      <c r="I4985" s="27" t="n">
        <v>148220.3486351596</v>
      </c>
      <c r="J4985" s="27" t="n">
        <v>67234.39703367102</v>
      </c>
      <c r="K4985" s="27" t="n">
        <v>20573.60290044552</v>
      </c>
      <c r="L4985" s="27" t="n">
        <v>299137.4841690979</v>
      </c>
    </row>
    <row r="4986">
      <c r="A4986" t="n">
        <v>4985</v>
      </c>
      <c r="B4986" s="27" t="n">
        <v>167.483077</v>
      </c>
      <c r="C4986" s="27" t="n">
        <v>167.483</v>
      </c>
      <c r="D4986" s="27" t="n">
        <v>167.483</v>
      </c>
      <c r="E4986" s="27" t="n">
        <v>163.0380924845925</v>
      </c>
      <c r="F4986" s="27" t="n">
        <v>163.0380924845925</v>
      </c>
      <c r="G4986" s="27" t="n">
        <v>1791.4</v>
      </c>
      <c r="H4986" s="27" t="n">
        <v>309514.966609647</v>
      </c>
      <c r="I4986" s="27" t="n">
        <v>58693.71329445332</v>
      </c>
      <c r="J4986" s="27" t="n">
        <v>26624.12050273396</v>
      </c>
      <c r="K4986" s="27" t="n">
        <v>8147.656616741891</v>
      </c>
      <c r="L4986" s="27" t="n">
        <v>34009.74609228602</v>
      </c>
    </row>
    <row r="4987">
      <c r="A4987" t="n">
        <v>4986</v>
      </c>
      <c r="B4987" s="27" t="n">
        <v>147.3263306</v>
      </c>
      <c r="C4987" s="27" t="n">
        <v>147.327</v>
      </c>
      <c r="D4987" s="27" t="n">
        <v>147.327</v>
      </c>
      <c r="E4987" s="27" t="n">
        <v>143.4170217364005</v>
      </c>
      <c r="F4987" s="27" t="n">
        <v>143.4170217364005</v>
      </c>
      <c r="G4987" s="27" t="n">
        <v>1673.15</v>
      </c>
      <c r="H4987" s="27" t="n">
        <v>253840.940988933</v>
      </c>
      <c r="I4987" s="27" t="n">
        <v>51630.12782510418</v>
      </c>
      <c r="J4987" s="27" t="n">
        <v>23419.9996495542</v>
      </c>
      <c r="K4987" s="27" t="n">
        <v>7165.763146977894</v>
      </c>
      <c r="L4987" s="27" t="n">
        <v>46875.85355454247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80.119</v>
      </c>
      <c r="D4994" s="27" t="n">
        <v>80.119</v>
      </c>
      <c r="E4994" s="27" t="n">
        <v>77.99268541746369</v>
      </c>
      <c r="F4994" s="27" t="n">
        <v>77.99268541746369</v>
      </c>
      <c r="G4994" s="27" t="n">
        <v>1544.25</v>
      </c>
      <c r="H4994" s="27" t="n">
        <v>127370.424017356</v>
      </c>
      <c r="I4994" s="27" t="n">
        <v>28077.36675028693</v>
      </c>
      <c r="J4994" s="27" t="n">
        <v>12736.20552867182</v>
      </c>
      <c r="K4994" s="27" t="n">
        <v>2530.710730318206</v>
      </c>
      <c r="L4994" s="27" t="n">
        <v>35545.16637900907</v>
      </c>
    </row>
    <row r="4995">
      <c r="A4995" t="n">
        <v>4994</v>
      </c>
      <c r="B4995" s="27" t="n">
        <v>78.73796528</v>
      </c>
      <c r="C4995" s="27" t="n">
        <v>78.738</v>
      </c>
      <c r="D4995" s="27" t="n">
        <v>78.738</v>
      </c>
      <c r="E4995" s="27" t="n">
        <v>76.64833640460135</v>
      </c>
      <c r="F4995" s="27" t="n">
        <v>76.64833640460135</v>
      </c>
      <c r="G4995" s="27" t="n">
        <v>1279.4</v>
      </c>
      <c r="H4995" s="27" t="n">
        <v>103810.927234938</v>
      </c>
      <c r="I4995" s="27" t="n">
        <v>27593.40110565649</v>
      </c>
      <c r="J4995" s="27" t="n">
        <v>12516.6733348714</v>
      </c>
      <c r="K4995" s="27" t="n">
        <v>2486.658361724388</v>
      </c>
      <c r="L4995" s="27" t="n">
        <v>55232.79121315571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70.449</v>
      </c>
      <c r="D5000" s="27" t="n">
        <v>70.449</v>
      </c>
      <c r="E5000" s="27" t="n">
        <v>68.57932194579188</v>
      </c>
      <c r="F5000" s="27" t="n">
        <v>68.57932194579188</v>
      </c>
      <c r="G5000" s="27" t="n">
        <v>638.9</v>
      </c>
      <c r="H5000" s="27" t="n">
        <v>46553.7294109515</v>
      </c>
      <c r="I5000" s="27" t="n">
        <v>24688.55590048508</v>
      </c>
      <c r="J5000" s="27" t="n">
        <v>11199.00327374781</v>
      </c>
      <c r="K5000" s="27" t="n">
        <v>3428.51002056348</v>
      </c>
      <c r="L5000" s="27" t="n">
        <v>93343.31510041733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895.7570000000001</v>
      </c>
      <c r="D5002" s="27" t="n">
        <v>531.202</v>
      </c>
      <c r="E5002" s="27" t="n">
        <v>871.9840975485344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2161.821</v>
      </c>
      <c r="D5003" s="27" t="n">
        <v>1284.547</v>
      </c>
      <c r="E5003" s="27" t="n">
        <v>2104.44744919266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1549.904</v>
      </c>
      <c r="D5004" s="27" t="n">
        <v>1356.114</v>
      </c>
      <c r="E5004" s="27" t="n">
        <v>1508.770392781595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2611.621</v>
      </c>
      <c r="D5005" s="27" t="n">
        <v>1186.715</v>
      </c>
      <c r="E5005" s="27" t="n">
        <v>2542.310002404447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1930.762</v>
      </c>
      <c r="D5006" s="27" t="n">
        <v>1505.982</v>
      </c>
      <c r="E5006" s="27" t="n">
        <v>1879.520629089143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479.261</v>
      </c>
      <c r="D5007" s="27" t="n">
        <v>479.261</v>
      </c>
      <c r="E5007" s="27" t="n">
        <v>466.5416743326685</v>
      </c>
      <c r="F5007" s="27" t="n">
        <v>466.5416743326685</v>
      </c>
      <c r="G5007" s="27" t="n">
        <v>1435.35</v>
      </c>
      <c r="H5007" s="27" t="n">
        <v>713284.9620022221</v>
      </c>
      <c r="I5007" s="27" t="n">
        <v>167955.0027597607</v>
      </c>
      <c r="J5007" s="27" t="n">
        <v>76186.25541852477</v>
      </c>
      <c r="K5007" s="27" t="n">
        <v>1183279.029791219</v>
      </c>
      <c r="L5007" s="27" t="n">
        <v>263432.7564119413</v>
      </c>
    </row>
    <row r="5008">
      <c r="A5008" t="n">
        <v>5007</v>
      </c>
      <c r="B5008" s="27" t="n">
        <v>1330.277923</v>
      </c>
      <c r="C5008" s="27" t="n">
        <v>308.966</v>
      </c>
      <c r="D5008" s="27" t="n">
        <v>308.966</v>
      </c>
      <c r="E5008" s="27" t="n">
        <v>300.7662107950933</v>
      </c>
      <c r="F5008" s="27" t="n">
        <v>300.7662107950933</v>
      </c>
      <c r="G5008" s="27" t="n">
        <v>1547.9</v>
      </c>
      <c r="H5008" s="27" t="n">
        <v>496041.96855402</v>
      </c>
      <c r="I5008" s="27" t="n">
        <v>108275.8358862336</v>
      </c>
      <c r="J5008" s="27" t="n">
        <v>49115.12222283875</v>
      </c>
      <c r="K5008" s="27" t="n">
        <v>1887094.968471594</v>
      </c>
      <c r="L5008" s="27" t="n">
        <v>135976.4039004616</v>
      </c>
    </row>
    <row r="5009">
      <c r="A5009" t="n">
        <v>5008</v>
      </c>
      <c r="B5009" s="27" t="n">
        <v>1190.562929</v>
      </c>
      <c r="C5009" s="27" t="n">
        <v>958.234</v>
      </c>
      <c r="D5009" s="27" t="n">
        <v>958.234</v>
      </c>
      <c r="E5009" s="27" t="n">
        <v>932.8029920283316</v>
      </c>
      <c r="F5009" s="27" t="n">
        <v>932.8029920283316</v>
      </c>
      <c r="G5009" s="27" t="n">
        <v>1773.45</v>
      </c>
      <c r="H5009" s="27" t="n">
        <v>1759384.305587592</v>
      </c>
      <c r="I5009" s="27" t="n">
        <v>335809.0771301994</v>
      </c>
      <c r="J5009" s="27" t="n">
        <v>152326.7285982266</v>
      </c>
      <c r="K5009" s="27" t="n">
        <v>472473.9644690681</v>
      </c>
      <c r="L5009" s="27" t="n">
        <v>211326.5178440185</v>
      </c>
    </row>
    <row r="5010">
      <c r="A5010" t="n">
        <v>5009</v>
      </c>
      <c r="B5010" s="27" t="n">
        <v>1041.935523</v>
      </c>
      <c r="C5010" s="27" t="n">
        <v>355.169</v>
      </c>
      <c r="D5010" s="27" t="n">
        <v>355.169</v>
      </c>
      <c r="E5010" s="27" t="n">
        <v>345.7430083629995</v>
      </c>
      <c r="F5010" s="27" t="n">
        <v>345.7430083629995</v>
      </c>
      <c r="G5010" s="27" t="n">
        <v>1870.5</v>
      </c>
      <c r="H5010" s="27" t="n">
        <v>684965.390450861</v>
      </c>
      <c r="I5010" s="27" t="n">
        <v>124467.4830106798</v>
      </c>
      <c r="J5010" s="27" t="n">
        <v>56459.83326567782</v>
      </c>
      <c r="K5010" s="27" t="n">
        <v>1276120.879329622</v>
      </c>
      <c r="L5010" s="27" t="n">
        <v>44773.71958300844</v>
      </c>
    </row>
    <row r="5011">
      <c r="A5011" t="n">
        <v>5010</v>
      </c>
      <c r="B5011" s="27" t="n">
        <v>1168.674293</v>
      </c>
      <c r="C5011" s="27" t="n">
        <v>756.6589999999999</v>
      </c>
      <c r="D5011" s="27" t="n">
        <v>756.6589999999999</v>
      </c>
      <c r="E5011" s="27" t="n">
        <v>736.5776826382337</v>
      </c>
      <c r="F5011" s="27" t="n">
        <v>736.5776826382337</v>
      </c>
      <c r="G5011" s="27" t="n">
        <v>1681.45</v>
      </c>
      <c r="H5011" s="27" t="n">
        <v>1310188.08666535</v>
      </c>
      <c r="I5011" s="27" t="n">
        <v>265167.9657497641</v>
      </c>
      <c r="J5011" s="27" t="n">
        <v>120283.1355748236</v>
      </c>
      <c r="K5011" s="27" t="n">
        <v>792033.0867931177</v>
      </c>
      <c r="L5011" s="27" t="n">
        <v>209186.0511</v>
      </c>
    </row>
    <row r="5012">
      <c r="A5012" t="n">
        <v>5011</v>
      </c>
      <c r="B5012" s="27" t="n">
        <v>1443.53368</v>
      </c>
      <c r="C5012" s="27" t="n">
        <v>1443.534</v>
      </c>
      <c r="D5012" s="27" t="n">
        <v>1443.534</v>
      </c>
      <c r="E5012" s="27" t="n">
        <v>1405.223394593206</v>
      </c>
      <c r="F5012" s="27" t="n">
        <v>1405.223394593206</v>
      </c>
      <c r="G5012" s="27" t="n">
        <v>1656.25</v>
      </c>
      <c r="H5012" s="27" t="n">
        <v>2459111.098323054</v>
      </c>
      <c r="I5012" s="27" t="n">
        <v>505880.422053554</v>
      </c>
      <c r="J5012" s="27" t="n">
        <v>229472.9803370705</v>
      </c>
      <c r="K5012" s="27" t="n">
        <v>130178.3498122877</v>
      </c>
      <c r="L5012" s="27" t="n">
        <v>483045.5418914147</v>
      </c>
    </row>
    <row r="5013">
      <c r="A5013" t="n">
        <v>5012</v>
      </c>
      <c r="B5013" s="27" t="n">
        <v>1038.097911</v>
      </c>
      <c r="C5013" s="27" t="n">
        <v>1038.098</v>
      </c>
      <c r="D5013" s="27" t="n">
        <v>1038.098</v>
      </c>
      <c r="E5013" s="27" t="n">
        <v>1010.54744500678</v>
      </c>
      <c r="F5013" s="27" t="n">
        <v>1010.54744500678</v>
      </c>
      <c r="G5013" s="27" t="n">
        <v>1728.75</v>
      </c>
      <c r="H5013" s="27" t="n">
        <v>1842853.928154724</v>
      </c>
      <c r="I5013" s="27" t="n">
        <v>363797.0802024408</v>
      </c>
      <c r="J5013" s="27" t="n">
        <v>165022.3977696072</v>
      </c>
      <c r="K5013" s="27" t="n">
        <v>93616.48344496149</v>
      </c>
      <c r="L5013" s="27" t="n">
        <v>274110.9944580891</v>
      </c>
    </row>
    <row r="5014">
      <c r="A5014" t="n">
        <v>5013</v>
      </c>
      <c r="B5014" s="27" t="n">
        <v>1286.744117</v>
      </c>
      <c r="C5014" s="27" t="n">
        <v>1286.744</v>
      </c>
      <c r="D5014" s="27" t="n">
        <v>1286.744</v>
      </c>
      <c r="E5014" s="27" t="n">
        <v>1252.594515717981</v>
      </c>
      <c r="F5014" s="27" t="n">
        <v>1252.594515717981</v>
      </c>
      <c r="G5014" s="27" t="n">
        <v>1806.15</v>
      </c>
      <c r="H5014" s="27" t="n">
        <v>2383406.22601592</v>
      </c>
      <c r="I5014" s="27" t="n">
        <v>450934.025658473</v>
      </c>
      <c r="J5014" s="27" t="n">
        <v>204548.6844167463</v>
      </c>
      <c r="K5014" s="27" t="n">
        <v>116040.3451563019</v>
      </c>
      <c r="L5014" s="27" t="n">
        <v>242815.4468719307</v>
      </c>
    </row>
    <row r="5015">
      <c r="A5015" t="n">
        <v>5014</v>
      </c>
      <c r="B5015" s="27" t="n">
        <v>712.7857909000001</v>
      </c>
      <c r="C5015" s="27" t="n">
        <v>712.7859999999999</v>
      </c>
      <c r="D5015" s="27" t="n">
        <v>712.7859999999999</v>
      </c>
      <c r="E5015" s="27" t="n">
        <v>693.8690481405442</v>
      </c>
      <c r="F5015" s="27" t="n">
        <v>693.8690481405442</v>
      </c>
      <c r="G5015" s="27" t="n">
        <v>1900</v>
      </c>
      <c r="H5015" s="27" t="n">
        <v>1389008.74401964</v>
      </c>
      <c r="I5015" s="27" t="n">
        <v>249792.8573305959</v>
      </c>
      <c r="J5015" s="27" t="n">
        <v>113308.8155613509</v>
      </c>
      <c r="K5015" s="27" t="n">
        <v>64279.09189663087</v>
      </c>
      <c r="L5015" s="27" t="n">
        <v>69386.90481405426</v>
      </c>
    </row>
    <row r="5016">
      <c r="A5016" t="n">
        <v>5015</v>
      </c>
      <c r="B5016" s="27" t="n">
        <v>1145.8446</v>
      </c>
      <c r="C5016" s="27" t="n">
        <v>1145.845</v>
      </c>
      <c r="D5016" s="27" t="n">
        <v>1145.845</v>
      </c>
      <c r="E5016" s="27" t="n">
        <v>1115.434898365852</v>
      </c>
      <c r="F5016" s="27" t="n">
        <v>1115.434898365852</v>
      </c>
      <c r="G5016" s="27" t="n">
        <v>1897</v>
      </c>
      <c r="H5016" s="27" t="n">
        <v>2234318.011792295</v>
      </c>
      <c r="I5016" s="27" t="n">
        <v>401556.5634117066</v>
      </c>
      <c r="J5016" s="27" t="n">
        <v>182150.5189031436</v>
      </c>
      <c r="K5016" s="27" t="n">
        <v>103332.1661528355</v>
      </c>
      <c r="L5016" s="27" t="n">
        <v>114889.7945316825</v>
      </c>
    </row>
    <row r="5017">
      <c r="A5017" t="n">
        <v>5016</v>
      </c>
      <c r="B5017" s="27" t="n">
        <v>1181.760163</v>
      </c>
      <c r="C5017" s="27" t="n">
        <v>1181.76</v>
      </c>
      <c r="D5017" s="27" t="n">
        <v>1181.76</v>
      </c>
      <c r="E5017" s="27" t="n">
        <v>1150.396733845179</v>
      </c>
      <c r="F5017" s="27" t="n">
        <v>1150.396733845179</v>
      </c>
      <c r="G5017" s="27" t="n">
        <v>1814.35</v>
      </c>
      <c r="H5017" s="27" t="n">
        <v>2204406.43439616</v>
      </c>
      <c r="I5017" s="27" t="n">
        <v>414142.8241842644</v>
      </c>
      <c r="J5017" s="27" t="n">
        <v>187859.7866369177</v>
      </c>
      <c r="K5017" s="27" t="n">
        <v>57489.1656407869</v>
      </c>
      <c r="L5017" s="27" t="n">
        <v>213571.1536383578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969.029</v>
      </c>
      <c r="D5024" s="27" t="n">
        <v>969.029</v>
      </c>
      <c r="E5024" s="27" t="n">
        <v>943.3114986133054</v>
      </c>
      <c r="F5024" s="27" t="n">
        <v>943.3114986133054</v>
      </c>
      <c r="G5024" s="27" t="n">
        <v>1230.6</v>
      </c>
      <c r="H5024" s="27" t="n">
        <v>1235897.597183463</v>
      </c>
      <c r="I5024" s="27" t="n">
        <v>339592.1395007899</v>
      </c>
      <c r="J5024" s="27" t="n">
        <v>154042.7677235528</v>
      </c>
      <c r="K5024" s="27" t="n">
        <v>47141.13320181131</v>
      </c>
      <c r="L5024" s="27" t="n">
        <v>725783.8670330772</v>
      </c>
    </row>
    <row r="5025">
      <c r="A5025" t="n">
        <v>5024</v>
      </c>
      <c r="B5025" s="27" t="n">
        <v>708.543265</v>
      </c>
      <c r="C5025" s="27" t="n">
        <v>708.543</v>
      </c>
      <c r="D5025" s="27" t="n">
        <v>708.543</v>
      </c>
      <c r="E5025" s="27" t="n">
        <v>689.7386550474416</v>
      </c>
      <c r="F5025" s="27" t="n">
        <v>689.7386550474416</v>
      </c>
      <c r="G5025" s="27" t="n">
        <v>285.05</v>
      </c>
      <c r="H5025" s="27" t="n">
        <v>208443.348098469</v>
      </c>
      <c r="I5025" s="27" t="n">
        <v>248305.915817079</v>
      </c>
      <c r="J5025" s="27" t="n">
        <v>112634.3223692472</v>
      </c>
      <c r="K5025" s="27" t="n">
        <v>34468.85004303954</v>
      </c>
      <c r="L5025" s="27" t="n">
        <v>1182867.30647361</v>
      </c>
    </row>
    <row r="5026">
      <c r="A5026" t="n">
        <v>5025</v>
      </c>
      <c r="B5026" s="27" t="n">
        <v>1101.829905</v>
      </c>
      <c r="C5026" s="27" t="n">
        <v>1101.83</v>
      </c>
      <c r="D5026" s="27" t="n">
        <v>1101.83</v>
      </c>
      <c r="E5026" s="27" t="n">
        <v>1072.58803247075</v>
      </c>
      <c r="F5026" s="27" t="n">
        <v>1072.58803247075</v>
      </c>
      <c r="G5026" s="27" t="n">
        <v>302.05</v>
      </c>
      <c r="H5026" s="27" t="n">
        <v>342449.1755335049</v>
      </c>
      <c r="I5026" s="27" t="n">
        <v>386131.6916894699</v>
      </c>
      <c r="J5026" s="27" t="n">
        <v>175153.6257024735</v>
      </c>
      <c r="K5026" s="27" t="n">
        <v>53600.35234611572</v>
      </c>
      <c r="L5026" s="27" t="n">
        <v>1821200.849733709</v>
      </c>
    </row>
    <row r="5027">
      <c r="A5027" t="n">
        <v>5026</v>
      </c>
      <c r="B5027" s="27" t="n">
        <v>952.1241681</v>
      </c>
      <c r="C5027" s="27" t="n">
        <v>952.125</v>
      </c>
      <c r="D5027" s="27" t="n">
        <v>952.125</v>
      </c>
      <c r="E5027" s="27" t="n">
        <v>926.8561215579651</v>
      </c>
      <c r="F5027" s="27" t="n">
        <v>926.8561215579651</v>
      </c>
      <c r="G5027" s="27" t="n">
        <v>312.45</v>
      </c>
      <c r="H5027" s="27" t="n">
        <v>305309.290832625</v>
      </c>
      <c r="I5027" s="27" t="n">
        <v>333668.2037608675</v>
      </c>
      <c r="J5027" s="27" t="n">
        <v>151355.6046504157</v>
      </c>
      <c r="K5027" s="27" t="n">
        <v>46316.32931154994</v>
      </c>
      <c r="L5027" s="27" t="n">
        <v>1564116.047935144</v>
      </c>
    </row>
    <row r="5028">
      <c r="A5028" t="n">
        <v>5027</v>
      </c>
      <c r="B5028" s="27" t="n">
        <v>1203.653116</v>
      </c>
      <c r="C5028" s="27" t="n">
        <v>1248.298</v>
      </c>
      <c r="D5028" s="27" t="n">
        <v>1203.652</v>
      </c>
      <c r="E5028" s="27" t="n">
        <v>1215.16885159886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1337.764</v>
      </c>
      <c r="D5029" s="27" t="n">
        <v>1159.539</v>
      </c>
      <c r="E5029" s="27" t="n">
        <v>1302.26047273191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1042.776</v>
      </c>
      <c r="D5030" s="27" t="n">
        <v>964.4059999999999</v>
      </c>
      <c r="E5030" s="27" t="n">
        <v>1015.101293437026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833.861</v>
      </c>
      <c r="D5032" s="27" t="n">
        <v>833.861</v>
      </c>
      <c r="E5032" s="27" t="n">
        <v>811.7307836454734</v>
      </c>
      <c r="F5032" s="27" t="n">
        <v>811.7307836454734</v>
      </c>
      <c r="G5032" s="27" t="n">
        <v>342.4</v>
      </c>
      <c r="H5032" s="27" t="n">
        <v>293466.57211144</v>
      </c>
      <c r="I5032" s="27" t="n">
        <v>292223.0821123704</v>
      </c>
      <c r="J5032" s="27" t="n">
        <v>132555.6369693058</v>
      </c>
      <c r="K5032" s="27" t="n">
        <v>40566.1828557473</v>
      </c>
      <c r="L5032" s="27" t="n">
        <v>1345524.946970737</v>
      </c>
    </row>
    <row r="5033">
      <c r="A5033" t="n">
        <v>5032</v>
      </c>
      <c r="B5033" s="27" t="n">
        <v>1036.9885</v>
      </c>
      <c r="C5033" s="27" t="n">
        <v>2221.212</v>
      </c>
      <c r="D5033" s="27" t="n">
        <v>1036.989</v>
      </c>
      <c r="E5033" s="27" t="n">
        <v>2162.262244430102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1019.831</v>
      </c>
      <c r="D5034" s="27" t="n">
        <v>1019.831</v>
      </c>
      <c r="E5034" s="27" t="n">
        <v>992.7652412283903</v>
      </c>
      <c r="F5034" s="27" t="n">
        <v>992.7652412283903</v>
      </c>
      <c r="G5034" s="27" t="n">
        <v>318.5</v>
      </c>
      <c r="H5034" s="27" t="n">
        <v>336516.999492469</v>
      </c>
      <c r="I5034" s="27" t="n">
        <v>357395.4868422205</v>
      </c>
      <c r="J5034" s="27" t="n">
        <v>162118.5638925961</v>
      </c>
      <c r="K5034" s="27" t="n">
        <v>49611.62381236056</v>
      </c>
      <c r="L5034" s="27" t="n">
        <v>1669334.753125538</v>
      </c>
    </row>
    <row r="5035">
      <c r="A5035" t="n">
        <v>5034</v>
      </c>
      <c r="B5035" s="27" t="n">
        <v>933.7278022</v>
      </c>
      <c r="C5035" s="27" t="n">
        <v>933.7280000000001</v>
      </c>
      <c r="D5035" s="27" t="n">
        <v>933.7280000000001</v>
      </c>
      <c r="E5035" s="27" t="n">
        <v>908.947367908705</v>
      </c>
      <c r="F5035" s="27" t="n">
        <v>908.947367908705</v>
      </c>
      <c r="G5035" s="27" t="n">
        <v>310.55</v>
      </c>
      <c r="H5035" s="27" t="n">
        <v>299344.3329200961</v>
      </c>
      <c r="I5035" s="27" t="n">
        <v>327221.0524471338</v>
      </c>
      <c r="J5035" s="27" t="n">
        <v>148431.1051794915</v>
      </c>
      <c r="K5035" s="27" t="n">
        <v>45422.53605594378</v>
      </c>
      <c r="L5035" s="27" t="n">
        <v>1535621.130713362</v>
      </c>
    </row>
    <row r="5036">
      <c r="A5036" t="n">
        <v>5035</v>
      </c>
      <c r="B5036" s="27" t="n">
        <v>870.2617215</v>
      </c>
      <c r="C5036" s="27" t="n">
        <v>870.2619999999999</v>
      </c>
      <c r="D5036" s="27" t="n">
        <v>870.2619999999999</v>
      </c>
      <c r="E5036" s="27" t="n">
        <v>847.165720949747</v>
      </c>
      <c r="F5036" s="27" t="n">
        <v>847.165720949747</v>
      </c>
      <c r="G5036" s="27" t="n">
        <v>1238.6</v>
      </c>
      <c r="H5036" s="27" t="n">
        <v>1113904.55707651</v>
      </c>
      <c r="I5036" s="27" t="n">
        <v>304979.6595419089</v>
      </c>
      <c r="J5036" s="27" t="n">
        <v>138342.1622310937</v>
      </c>
      <c r="K5036" s="27" t="n">
        <v>78480.20986975988</v>
      </c>
      <c r="L5036" s="27" t="n">
        <v>645031.9799311375</v>
      </c>
    </row>
    <row r="5037">
      <c r="A5037" t="n">
        <v>5036</v>
      </c>
      <c r="B5037" s="27" t="n">
        <v>1061.581163</v>
      </c>
      <c r="C5037" s="27" t="n">
        <v>1061.581</v>
      </c>
      <c r="D5037" s="27" t="n">
        <v>1061.581</v>
      </c>
      <c r="E5037" s="27" t="n">
        <v>1033.407218988711</v>
      </c>
      <c r="F5037" s="27" t="n">
        <v>1033.407218988711</v>
      </c>
      <c r="G5037" s="27" t="n">
        <v>1562.3</v>
      </c>
      <c r="H5037" s="27" t="n">
        <v>1709685.161305221</v>
      </c>
      <c r="I5037" s="27" t="n">
        <v>372026.5988359358</v>
      </c>
      <c r="J5037" s="27" t="n">
        <v>168755.3988608565</v>
      </c>
      <c r="K5037" s="27" t="n">
        <v>95735.06175036156</v>
      </c>
      <c r="L5037" s="27" t="n">
        <v>452322.3397513588</v>
      </c>
    </row>
    <row r="5038">
      <c r="A5038" t="n">
        <v>5037</v>
      </c>
      <c r="B5038" s="27" t="n">
        <v>730.0528886</v>
      </c>
      <c r="C5038" s="27" t="n">
        <v>730.053</v>
      </c>
      <c r="D5038" s="27" t="n">
        <v>730.053</v>
      </c>
      <c r="E5038" s="27" t="n">
        <v>710.6777913737767</v>
      </c>
      <c r="F5038" s="27" t="n">
        <v>710.6777913737767</v>
      </c>
      <c r="G5038" s="27" t="n">
        <v>1611</v>
      </c>
      <c r="H5038" s="27" t="n">
        <v>1212185.679552234</v>
      </c>
      <c r="I5038" s="27" t="n">
        <v>255844.0048945596</v>
      </c>
      <c r="J5038" s="27" t="n">
        <v>116053.6833313377</v>
      </c>
      <c r="K5038" s="27" t="n">
        <v>65836.58037470665</v>
      </c>
      <c r="L5038" s="27" t="n">
        <v>276453.6608443991</v>
      </c>
    </row>
    <row r="5039">
      <c r="A5039" t="n">
        <v>5038</v>
      </c>
      <c r="B5039" s="27" t="n">
        <v>1020.830813</v>
      </c>
      <c r="C5039" s="27" t="n">
        <v>1020.831</v>
      </c>
      <c r="D5039" s="27" t="n">
        <v>1020.831</v>
      </c>
      <c r="E5039" s="27" t="n">
        <v>993.7387017735477</v>
      </c>
      <c r="F5039" s="27" t="n">
        <v>993.7387017735477</v>
      </c>
      <c r="G5039" s="27" t="n">
        <v>1661.15</v>
      </c>
      <c r="H5039" s="27" t="n">
        <v>1747133.479334586</v>
      </c>
      <c r="I5039" s="27" t="n">
        <v>357745.9326384772</v>
      </c>
      <c r="J5039" s="27" t="n">
        <v>162277.5299996204</v>
      </c>
      <c r="K5039" s="27" t="n">
        <v>92058.99394748489</v>
      </c>
      <c r="L5039" s="27" t="n">
        <v>336728.3590959667</v>
      </c>
    </row>
    <row r="5040">
      <c r="A5040" t="n">
        <v>5039</v>
      </c>
      <c r="B5040" s="27" t="n">
        <v>954.525158</v>
      </c>
      <c r="C5040" s="27" t="n">
        <v>954.525</v>
      </c>
      <c r="D5040" s="27" t="n">
        <v>954.525</v>
      </c>
      <c r="E5040" s="27" t="n">
        <v>929.1924268663429</v>
      </c>
      <c r="F5040" s="27" t="n">
        <v>929.1924268663429</v>
      </c>
      <c r="G5040" s="27" t="n">
        <v>1646.45</v>
      </c>
      <c r="H5040" s="27" t="n">
        <v>1618029.09747765</v>
      </c>
      <c r="I5040" s="27" t="n">
        <v>334509.2736718834</v>
      </c>
      <c r="J5040" s="27" t="n">
        <v>151737.1233072738</v>
      </c>
      <c r="K5040" s="27" t="n">
        <v>86080.62039216699</v>
      </c>
      <c r="L5040" s="27" t="n">
        <v>328515.9825185954</v>
      </c>
    </row>
    <row r="5041">
      <c r="A5041" t="n">
        <v>5040</v>
      </c>
      <c r="B5041" s="27" t="n">
        <v>756.9895609</v>
      </c>
      <c r="C5041" s="27" t="n">
        <v>756.99</v>
      </c>
      <c r="D5041" s="27" t="n">
        <v>756.99</v>
      </c>
      <c r="E5041" s="27" t="n">
        <v>736.8998980786808</v>
      </c>
      <c r="F5041" s="27" t="n">
        <v>736.8998980786808</v>
      </c>
      <c r="G5041" s="27" t="n">
        <v>1596.2</v>
      </c>
      <c r="H5041" s="27" t="n">
        <v>1247747.80925925</v>
      </c>
      <c r="I5041" s="27" t="n">
        <v>265283.9633083251</v>
      </c>
      <c r="J5041" s="27" t="n">
        <v>120335.7533562486</v>
      </c>
      <c r="K5041" s="27" t="n">
        <v>36824.35195147803</v>
      </c>
      <c r="L5041" s="27" t="n">
        <v>297560.1788441713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823.6319999999999</v>
      </c>
      <c r="D5046" s="27" t="n">
        <v>823.6319999999999</v>
      </c>
      <c r="E5046" s="27" t="n">
        <v>801.7732557290586</v>
      </c>
      <c r="F5046" s="27" t="n">
        <v>801.7732557290586</v>
      </c>
      <c r="G5046" s="27" t="n">
        <v>283.85</v>
      </c>
      <c r="H5046" s="27" t="n">
        <v>241944.93302484</v>
      </c>
      <c r="I5046" s="27" t="n">
        <v>288638.3720624611</v>
      </c>
      <c r="J5046" s="27" t="n">
        <v>130929.5726605553</v>
      </c>
      <c r="K5046" s="27" t="n">
        <v>257390.8373124202</v>
      </c>
      <c r="L5046" s="27" t="n">
        <v>1230031.63485</v>
      </c>
    </row>
    <row r="5047">
      <c r="A5047" t="n">
        <v>5046</v>
      </c>
      <c r="B5047" s="27" t="n">
        <v>664.4379175</v>
      </c>
      <c r="C5047" s="27" t="n">
        <v>664.438</v>
      </c>
      <c r="D5047" s="27" t="n">
        <v>664.438</v>
      </c>
      <c r="E5047" s="27" t="n">
        <v>646.8041777032755</v>
      </c>
      <c r="F5047" s="27" t="n">
        <v>646.8041777032755</v>
      </c>
      <c r="G5047" s="27" t="n">
        <v>282.35</v>
      </c>
      <c r="H5047" s="27" t="n">
        <v>194283.60471458</v>
      </c>
      <c r="I5047" s="27" t="n">
        <v>232849.5039731792</v>
      </c>
      <c r="J5047" s="27" t="n">
        <v>105623.1222189449</v>
      </c>
      <c r="K5047" s="27" t="n">
        <v>20984.15035810217</v>
      </c>
      <c r="L5047" s="27" t="n">
        <v>1110983.195832031</v>
      </c>
    </row>
    <row r="5048">
      <c r="A5048" t="n">
        <v>5047</v>
      </c>
      <c r="B5048" s="27" t="n">
        <v>891.6729226</v>
      </c>
      <c r="C5048" s="27" t="n">
        <v>891.673</v>
      </c>
      <c r="D5048" s="27" t="n">
        <v>891.673</v>
      </c>
      <c r="E5048" s="27" t="n">
        <v>868.0084846821115</v>
      </c>
      <c r="F5048" s="27" t="n">
        <v>868.0084846821115</v>
      </c>
      <c r="G5048" s="27" t="n">
        <v>485.6</v>
      </c>
      <c r="H5048" s="27" t="n">
        <v>447672.2875183125</v>
      </c>
      <c r="I5048" s="27" t="n">
        <v>312483.0544855602</v>
      </c>
      <c r="J5048" s="27" t="n">
        <v>141745.7855485888</v>
      </c>
      <c r="K5048" s="27" t="n">
        <v>43376.91470348953</v>
      </c>
      <c r="L5048" s="27" t="n">
        <v>1314512.04920259</v>
      </c>
    </row>
    <row r="5049">
      <c r="A5049" t="n">
        <v>5048</v>
      </c>
      <c r="B5049" s="27" t="n">
        <v>882.8416655</v>
      </c>
      <c r="C5049" s="27" t="n">
        <v>882.8420000000001</v>
      </c>
      <c r="D5049" s="27" t="n">
        <v>882.8420000000001</v>
      </c>
      <c r="E5049" s="27" t="n">
        <v>859.4118546078269</v>
      </c>
      <c r="F5049" s="27" t="n">
        <v>859.4118546078269</v>
      </c>
      <c r="G5049" s="27" t="n">
        <v>774.8</v>
      </c>
      <c r="H5049" s="27" t="n">
        <v>705919.4991365361</v>
      </c>
      <c r="I5049" s="27" t="n">
        <v>309388.2676588176</v>
      </c>
      <c r="J5049" s="27" t="n">
        <v>140341.9558574581</v>
      </c>
      <c r="K5049" s="27" t="n">
        <v>42946.84336535334</v>
      </c>
      <c r="L5049" s="27" t="n">
        <v>1052951.404265509</v>
      </c>
    </row>
    <row r="5050">
      <c r="A5050" t="n">
        <v>5049</v>
      </c>
      <c r="B5050" s="27" t="n">
        <v>1164.670917</v>
      </c>
      <c r="C5050" s="27" t="n">
        <v>1164.671</v>
      </c>
      <c r="D5050" s="27" t="n">
        <v>1164.671</v>
      </c>
      <c r="E5050" s="27" t="n">
        <v>1133.761266588984</v>
      </c>
      <c r="F5050" s="27" t="n">
        <v>1133.761266588984</v>
      </c>
      <c r="G5050" s="27" t="n">
        <v>1479.3</v>
      </c>
      <c r="H5050" s="27" t="n">
        <v>1772700.538700529</v>
      </c>
      <c r="I5050" s="27" t="n">
        <v>408154.0559720344</v>
      </c>
      <c r="J5050" s="27" t="n">
        <v>185143.2148339812</v>
      </c>
      <c r="K5050" s="27" t="n">
        <v>56657.38920339139</v>
      </c>
      <c r="L5050" s="27" t="n">
        <v>590349.4915128844</v>
      </c>
    </row>
    <row r="5051">
      <c r="A5051" t="n">
        <v>5050</v>
      </c>
      <c r="B5051" s="27" t="n">
        <v>1275.964268</v>
      </c>
      <c r="C5051" s="27" t="n">
        <v>1401.824</v>
      </c>
      <c r="D5051" s="27" t="n">
        <v>1275.964</v>
      </c>
      <c r="E5051" s="27" t="n">
        <v>1364.620355254691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1281.647</v>
      </c>
      <c r="D5052" s="27" t="n">
        <v>1281.647</v>
      </c>
      <c r="E5052" s="27" t="n">
        <v>1247.632787319313</v>
      </c>
      <c r="F5052" s="27" t="n">
        <v>1247.632787319313</v>
      </c>
      <c r="G5052" s="27" t="n">
        <v>1313</v>
      </c>
      <c r="H5052" s="27" t="n">
        <v>1737509.501691711</v>
      </c>
      <c r="I5052" s="27" t="n">
        <v>449147.8034349528</v>
      </c>
      <c r="J5052" s="27" t="n">
        <v>203738.4341692439</v>
      </c>
      <c r="K5052" s="27" t="n">
        <v>62347.81355369867</v>
      </c>
      <c r="L5052" s="27" t="n">
        <v>857123.724888368</v>
      </c>
    </row>
    <row r="5053">
      <c r="A5053" t="n">
        <v>5052</v>
      </c>
      <c r="B5053" s="27" t="n">
        <v>1165.210513</v>
      </c>
      <c r="C5053" s="27" t="n">
        <v>2174.137</v>
      </c>
      <c r="D5053" s="27" t="n">
        <v>1165.21</v>
      </c>
      <c r="E5053" s="27" t="n">
        <v>2116.436589266819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1262.286</v>
      </c>
      <c r="D5054" s="27" t="n">
        <v>1262.286</v>
      </c>
      <c r="E5054" s="27" t="n">
        <v>1228.785617704522</v>
      </c>
      <c r="F5054" s="27" t="n">
        <v>1228.785617704522</v>
      </c>
      <c r="G5054" s="27" t="n">
        <v>390.75</v>
      </c>
      <c r="H5054" s="27" t="n">
        <v>507374.187064479</v>
      </c>
      <c r="I5054" s="27" t="n">
        <v>442362.8223736278</v>
      </c>
      <c r="J5054" s="27" t="n">
        <v>200660.6913711484</v>
      </c>
      <c r="K5054" s="27" t="n">
        <v>61406.4500356117</v>
      </c>
      <c r="L5054" s="27" t="n">
        <v>1977423.255291001</v>
      </c>
    </row>
    <row r="5055">
      <c r="A5055" t="n">
        <v>5054</v>
      </c>
      <c r="B5055" s="27" t="n">
        <v>1118.169759</v>
      </c>
      <c r="C5055" s="27" t="n">
        <v>1118.169</v>
      </c>
      <c r="D5055" s="27" t="n">
        <v>1118.169</v>
      </c>
      <c r="E5055" s="27" t="n">
        <v>1088.493404318076</v>
      </c>
      <c r="F5055" s="27" t="n">
        <v>1088.493404318076</v>
      </c>
      <c r="G5055" s="27" t="n">
        <v>422.4</v>
      </c>
      <c r="H5055" s="27" t="n">
        <v>487613.30676786</v>
      </c>
      <c r="I5055" s="27" t="n">
        <v>391857.6255545075</v>
      </c>
      <c r="J5055" s="27" t="n">
        <v>177750.9729251419</v>
      </c>
      <c r="K5055" s="27" t="n">
        <v>54396.7581319664</v>
      </c>
      <c r="L5055" s="27" t="n">
        <v>1717207.194652197</v>
      </c>
    </row>
    <row r="5056">
      <c r="A5056" t="n">
        <v>5055</v>
      </c>
      <c r="B5056" s="27" t="n">
        <v>1150.151877</v>
      </c>
      <c r="C5056" s="27" t="n">
        <v>1150.152</v>
      </c>
      <c r="D5056" s="27" t="n">
        <v>1150.152</v>
      </c>
      <c r="E5056" s="27" t="n">
        <v>1119.627592933845</v>
      </c>
      <c r="F5056" s="27" t="n">
        <v>1119.627592933845</v>
      </c>
      <c r="G5056" s="27" t="n">
        <v>1399.9</v>
      </c>
      <c r="H5056" s="27" t="n">
        <v>1662244.387159608</v>
      </c>
      <c r="I5056" s="27" t="n">
        <v>403065.9334561841</v>
      </c>
      <c r="J5056" s="27" t="n">
        <v>182835.1859260968</v>
      </c>
      <c r="K5056" s="27" t="n">
        <v>55951.01269326278</v>
      </c>
      <c r="L5056" s="27" t="n">
        <v>671888.5185195999</v>
      </c>
    </row>
    <row r="5057">
      <c r="A5057" t="n">
        <v>5056</v>
      </c>
      <c r="B5057" s="27" t="n">
        <v>1238.557691</v>
      </c>
      <c r="C5057" s="27" t="n">
        <v>1444.706</v>
      </c>
      <c r="D5057" s="27" t="n">
        <v>1238.558</v>
      </c>
      <c r="E5057" s="27" t="n">
        <v>1406.36429035213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540.2</v>
      </c>
      <c r="D5058" s="27" t="n">
        <v>540.2</v>
      </c>
      <c r="E5058" s="27" t="n">
        <v>525.8633864940138</v>
      </c>
      <c r="F5058" s="27" t="n">
        <v>525.8633864940138</v>
      </c>
      <c r="G5058" s="27" t="n">
        <v>1700.4</v>
      </c>
      <c r="H5058" s="27" t="n">
        <v>945998.1978644001</v>
      </c>
      <c r="I5058" s="27" t="n">
        <v>189310.819137845</v>
      </c>
      <c r="J5058" s="27" t="n">
        <v>85873.49101447246</v>
      </c>
      <c r="K5058" s="27" t="n">
        <v>785706.9591883727</v>
      </c>
      <c r="L5058" s="27" t="n">
        <v>157548.6705936064</v>
      </c>
    </row>
    <row r="5059">
      <c r="A5059" t="n">
        <v>5058</v>
      </c>
      <c r="B5059" s="27" t="n">
        <v>1051.396166</v>
      </c>
      <c r="C5059" s="27" t="n">
        <v>418.03</v>
      </c>
      <c r="D5059" s="27" t="n">
        <v>418.03</v>
      </c>
      <c r="E5059" s="27" t="n">
        <v>406.9357116921372</v>
      </c>
      <c r="F5059" s="27" t="n">
        <v>406.9357116921372</v>
      </c>
      <c r="G5059" s="27" t="n">
        <v>1687.05</v>
      </c>
      <c r="H5059" s="27" t="n">
        <v>725441.20488978</v>
      </c>
      <c r="I5059" s="27" t="n">
        <v>146496.8562091694</v>
      </c>
      <c r="J5059" s="27" t="n">
        <v>66452.601719326</v>
      </c>
      <c r="K5059" s="27" t="n">
        <v>1181296.012746313</v>
      </c>
      <c r="L5059" s="27" t="n">
        <v>112735.8562</v>
      </c>
    </row>
    <row r="5060">
      <c r="A5060" t="n">
        <v>5059</v>
      </c>
      <c r="B5060" s="27" t="n">
        <v>866.1271149</v>
      </c>
      <c r="C5060" s="27" t="n">
        <v>866.127</v>
      </c>
      <c r="D5060" s="27" t="n">
        <v>866.127</v>
      </c>
      <c r="E5060" s="27" t="n">
        <v>843.1404615955212</v>
      </c>
      <c r="F5060" s="27" t="n">
        <v>843.1404615955212</v>
      </c>
      <c r="G5060" s="27" t="n">
        <v>1839.2</v>
      </c>
      <c r="H5060" s="27" t="n">
        <v>1638870.816421572</v>
      </c>
      <c r="I5060" s="27" t="n">
        <v>303530.5661743876</v>
      </c>
      <c r="J5060" s="27" t="n">
        <v>137684.8373785486</v>
      </c>
      <c r="K5060" s="27" t="n">
        <v>78108.64792861919</v>
      </c>
      <c r="L5060" s="27" t="n">
        <v>135576.9862245598</v>
      </c>
    </row>
    <row r="5061">
      <c r="A5061" t="n">
        <v>5060</v>
      </c>
      <c r="B5061" s="27" t="n">
        <v>1031.881755</v>
      </c>
      <c r="C5061" s="27" t="n">
        <v>1031.882</v>
      </c>
      <c r="D5061" s="27" t="n">
        <v>1031.882</v>
      </c>
      <c r="E5061" s="27" t="n">
        <v>1004.496414258082</v>
      </c>
      <c r="F5061" s="27" t="n">
        <v>1004.496414258082</v>
      </c>
      <c r="G5061" s="27" t="n">
        <v>1868.7</v>
      </c>
      <c r="H5061" s="27" t="n">
        <v>1990135.13304728</v>
      </c>
      <c r="I5061" s="27" t="n">
        <v>361618.7091329095</v>
      </c>
      <c r="J5061" s="27" t="n">
        <v>164034.2644483448</v>
      </c>
      <c r="K5061" s="27" t="n">
        <v>93055.387841038</v>
      </c>
      <c r="L5061" s="27" t="n">
        <v>131890.3791920862</v>
      </c>
    </row>
    <row r="5062">
      <c r="A5062" t="n">
        <v>5061</v>
      </c>
      <c r="B5062" s="27" t="n">
        <v>910.321388</v>
      </c>
      <c r="C5062" s="27" t="n">
        <v>910.321</v>
      </c>
      <c r="D5062" s="27" t="n">
        <v>910.321</v>
      </c>
      <c r="E5062" s="27" t="n">
        <v>886.1615769282063</v>
      </c>
      <c r="F5062" s="27" t="n">
        <v>886.1615769282063</v>
      </c>
      <c r="G5062" s="27" t="n">
        <v>1760.6</v>
      </c>
      <c r="H5062" s="27" t="n">
        <v>1655400.602174717</v>
      </c>
      <c r="I5062" s="27" t="n">
        <v>319018.1676941543</v>
      </c>
      <c r="J5062" s="27" t="n">
        <v>144710.1855123761</v>
      </c>
      <c r="K5062" s="27" t="n">
        <v>82095.03802195494</v>
      </c>
      <c r="L5062" s="27" t="n">
        <v>212147.0815166126</v>
      </c>
    </row>
    <row r="5063">
      <c r="A5063" t="n">
        <v>5062</v>
      </c>
      <c r="B5063" s="27" t="n">
        <v>1085.7551</v>
      </c>
      <c r="C5063" s="27" t="n">
        <v>1085.755</v>
      </c>
      <c r="D5063" s="27" t="n">
        <v>1085.755</v>
      </c>
      <c r="E5063" s="27" t="n">
        <v>1056.939654207345</v>
      </c>
      <c r="F5063" s="27" t="n">
        <v>1056.939654207345</v>
      </c>
      <c r="G5063" s="27" t="n">
        <v>1699.2</v>
      </c>
      <c r="H5063" s="27" t="n">
        <v>1901404.21621293</v>
      </c>
      <c r="I5063" s="27" t="n">
        <v>380498.2755146443</v>
      </c>
      <c r="J5063" s="27" t="n">
        <v>172598.2455320595</v>
      </c>
      <c r="K5063" s="27" t="n">
        <v>97914.88480344112</v>
      </c>
      <c r="L5063" s="27" t="n">
        <v>317927.4479855695</v>
      </c>
    </row>
    <row r="5064">
      <c r="A5064" t="n">
        <v>5063</v>
      </c>
      <c r="B5064" s="27" t="n">
        <v>1110.619721</v>
      </c>
      <c r="C5064" s="27" t="n">
        <v>1110.62</v>
      </c>
      <c r="D5064" s="27" t="n">
        <v>1110.62</v>
      </c>
      <c r="E5064" s="27" t="n">
        <v>1081.144750662683</v>
      </c>
      <c r="F5064" s="27" t="n">
        <v>1081.144750662683</v>
      </c>
      <c r="G5064" s="27" t="n">
        <v>1694</v>
      </c>
      <c r="H5064" s="27" t="n">
        <v>1942607.79211688</v>
      </c>
      <c r="I5064" s="27" t="n">
        <v>389212.1102385659</v>
      </c>
      <c r="J5064" s="27" t="n">
        <v>176550.9377832162</v>
      </c>
      <c r="K5064" s="27" t="n">
        <v>100155.9492062032</v>
      </c>
      <c r="L5064" s="27" t="n">
        <v>330830.293702781</v>
      </c>
    </row>
    <row r="5065">
      <c r="A5065" t="n">
        <v>5064</v>
      </c>
      <c r="B5065" s="27" t="n">
        <v>991.131405</v>
      </c>
      <c r="C5065" s="27" t="n">
        <v>991.131</v>
      </c>
      <c r="D5065" s="27" t="n">
        <v>991.131</v>
      </c>
      <c r="E5065" s="27" t="n">
        <v>964.8269235823736</v>
      </c>
      <c r="F5065" s="27" t="n">
        <v>964.8269235823736</v>
      </c>
      <c r="G5065" s="27" t="n">
        <v>1559.45</v>
      </c>
      <c r="H5065" s="27" t="n">
        <v>1601422.463430063</v>
      </c>
      <c r="I5065" s="27" t="n">
        <v>347337.6924896545</v>
      </c>
      <c r="J5065" s="27" t="n">
        <v>157556.2366210016</v>
      </c>
      <c r="K5065" s="27" t="n">
        <v>48216.11443850907</v>
      </c>
      <c r="L5065" s="27" t="n">
        <v>425054.5011842146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821.223</v>
      </c>
      <c r="D5072" s="27" t="n">
        <v>821.223</v>
      </c>
      <c r="E5072" s="27" t="n">
        <v>799.4281892757745</v>
      </c>
      <c r="F5072" s="27" t="n">
        <v>799.4281892757745</v>
      </c>
      <c r="G5072" s="27" t="n">
        <v>938.05</v>
      </c>
      <c r="H5072" s="27" t="n">
        <v>796824.9068985855</v>
      </c>
      <c r="I5072" s="27" t="n">
        <v>287794.1481392788</v>
      </c>
      <c r="J5072" s="27" t="n">
        <v>130546.623308734</v>
      </c>
      <c r="K5072" s="27" t="n">
        <v>39950.18885280535</v>
      </c>
      <c r="L5072" s="27" t="n">
        <v>848952.7656014087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1008.273</v>
      </c>
      <c r="D5074" s="27" t="n">
        <v>1008.273</v>
      </c>
      <c r="E5074" s="27" t="n">
        <v>981.5139842474614</v>
      </c>
      <c r="F5074" s="27" t="n">
        <v>981.5139842474614</v>
      </c>
      <c r="G5074" s="27" t="n">
        <v>1288.8</v>
      </c>
      <c r="H5074" s="27" t="n">
        <v>1339347.715454784</v>
      </c>
      <c r="I5074" s="27" t="n">
        <v>353345.0343290861</v>
      </c>
      <c r="J5074" s="27" t="n">
        <v>160281.2336276105</v>
      </c>
      <c r="K5074" s="27" t="n">
        <v>49048.27322340334</v>
      </c>
      <c r="L5074" s="27" t="n">
        <v>698052.7455967946</v>
      </c>
    </row>
    <row r="5075">
      <c r="A5075" t="n">
        <v>5074</v>
      </c>
      <c r="B5075" s="27" t="n">
        <v>1436.771885</v>
      </c>
      <c r="C5075" s="27" t="n">
        <v>1436.772</v>
      </c>
      <c r="D5075" s="27" t="n">
        <v>1436.772</v>
      </c>
      <c r="E5075" s="27" t="n">
        <v>1398.640854386851</v>
      </c>
      <c r="F5075" s="27" t="n">
        <v>1398.640854386851</v>
      </c>
      <c r="G5075" s="27" t="n">
        <v>387.2</v>
      </c>
      <c r="H5075" s="27" t="n">
        <v>573115.616689764</v>
      </c>
      <c r="I5075" s="27" t="n">
        <v>503510.7075792664</v>
      </c>
      <c r="J5075" s="27" t="n">
        <v>228398.0515213728</v>
      </c>
      <c r="K5075" s="27" t="n">
        <v>69894.17911390221</v>
      </c>
      <c r="L5075" s="27" t="n">
        <v>2255727.969955113</v>
      </c>
    </row>
    <row r="5076">
      <c r="A5076" t="n">
        <v>5075</v>
      </c>
      <c r="B5076" s="27" t="n">
        <v>1155.714473</v>
      </c>
      <c r="C5076" s="27" t="n">
        <v>1881.017</v>
      </c>
      <c r="D5076" s="27" t="n">
        <v>1155.714</v>
      </c>
      <c r="E5076" s="27" t="n">
        <v>1831.095834270289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1137.17</v>
      </c>
      <c r="D5077" s="27" t="n">
        <v>1137.17</v>
      </c>
      <c r="E5077" s="27" t="n">
        <v>1106.990128136612</v>
      </c>
      <c r="F5077" s="27" t="n">
        <v>1106.990128136612</v>
      </c>
      <c r="G5077" s="27" t="n">
        <v>386</v>
      </c>
      <c r="H5077" s="27" t="n">
        <v>453080.7662009151</v>
      </c>
      <c r="I5077" s="27" t="n">
        <v>398516.4461291802</v>
      </c>
      <c r="J5077" s="27" t="n">
        <v>180771.4879247087</v>
      </c>
      <c r="K5077" s="27" t="n">
        <v>55320.57213459057</v>
      </c>
      <c r="L5077" s="27" t="n">
        <v>1786682.066812492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1279.295</v>
      </c>
      <c r="D5079" s="27" t="n">
        <v>1059.333</v>
      </c>
      <c r="E5079" s="27" t="n">
        <v>1245.343208117103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1086.225</v>
      </c>
      <c r="D5080" s="27" t="n">
        <v>1086.225</v>
      </c>
      <c r="E5080" s="27" t="n">
        <v>1057.397180663569</v>
      </c>
      <c r="F5080" s="27" t="n">
        <v>1057.397180663569</v>
      </c>
      <c r="G5080" s="27" t="n">
        <v>891.8</v>
      </c>
      <c r="H5080" s="27" t="n">
        <v>999903.9695901376</v>
      </c>
      <c r="I5080" s="27" t="n">
        <v>380662.9850388849</v>
      </c>
      <c r="J5080" s="27" t="n">
        <v>172672.9596023608</v>
      </c>
      <c r="K5080" s="27" t="n">
        <v>52840.96208867774</v>
      </c>
      <c r="L5080" s="27" t="n">
        <v>1171807.555611367</v>
      </c>
    </row>
    <row r="5081">
      <c r="A5081" t="n">
        <v>5080</v>
      </c>
      <c r="B5081" s="27" t="n">
        <v>1050.34719</v>
      </c>
      <c r="C5081" s="27" t="n">
        <v>261.529</v>
      </c>
      <c r="D5081" s="27" t="n">
        <v>261.529</v>
      </c>
      <c r="E5081" s="27" t="n">
        <v>254.588162914463</v>
      </c>
      <c r="F5081" s="27" t="n">
        <v>254.588162914463</v>
      </c>
      <c r="G5081" s="27" t="n">
        <v>1388.45</v>
      </c>
      <c r="H5081" s="27" t="n">
        <v>374243.343260742</v>
      </c>
      <c r="I5081" s="27" t="n">
        <v>91651.73864920667</v>
      </c>
      <c r="J5081" s="27" t="n">
        <v>41574.24700393181</v>
      </c>
      <c r="K5081" s="27" t="n">
        <v>1458626.296647789</v>
      </c>
      <c r="L5081" s="27" t="n">
        <v>155693.3910303398</v>
      </c>
    </row>
    <row r="5082">
      <c r="A5082" t="n">
        <v>5081</v>
      </c>
      <c r="B5082" s="27" t="n">
        <v>1100.017723</v>
      </c>
      <c r="C5082" s="27" t="n">
        <v>478.451</v>
      </c>
      <c r="D5082" s="27" t="n">
        <v>478.451</v>
      </c>
      <c r="E5082" s="27" t="n">
        <v>465.753171291091</v>
      </c>
      <c r="F5082" s="27" t="n">
        <v>465.753171291091</v>
      </c>
      <c r="G5082" s="27" t="n">
        <v>1731.4</v>
      </c>
      <c r="H5082" s="27" t="n">
        <v>853600.0378767221</v>
      </c>
      <c r="I5082" s="27" t="n">
        <v>167671.1416647928</v>
      </c>
      <c r="J5082" s="27" t="n">
        <v>76057.49287183517</v>
      </c>
      <c r="K5082" s="27" t="n">
        <v>1162606.92328243</v>
      </c>
      <c r="L5082" s="27" t="n">
        <v>125101.301808787</v>
      </c>
    </row>
    <row r="5083">
      <c r="A5083" t="n">
        <v>5082</v>
      </c>
      <c r="B5083" s="27" t="n">
        <v>961.4501275</v>
      </c>
      <c r="C5083" s="27" t="n">
        <v>258.459</v>
      </c>
      <c r="D5083" s="27" t="n">
        <v>258.459</v>
      </c>
      <c r="E5083" s="27" t="n">
        <v>251.5996390408299</v>
      </c>
      <c r="F5083" s="27" t="n">
        <v>251.5996390408299</v>
      </c>
      <c r="G5083" s="27" t="n">
        <v>1828.05</v>
      </c>
      <c r="H5083" s="27" t="n">
        <v>485650.728372291</v>
      </c>
      <c r="I5083" s="27" t="n">
        <v>90575.87005469875</v>
      </c>
      <c r="J5083" s="27" t="n">
        <v>41086.22105536752</v>
      </c>
      <c r="K5083" s="27" t="n">
        <v>1301155.945345659</v>
      </c>
      <c r="L5083" s="27" t="n">
        <v>43262.5579330707</v>
      </c>
    </row>
    <row r="5084">
      <c r="A5084" t="n">
        <v>5083</v>
      </c>
      <c r="B5084" s="27" t="n">
        <v>1004.254399</v>
      </c>
      <c r="C5084" s="27" t="n">
        <v>1004.254</v>
      </c>
      <c r="D5084" s="27" t="n">
        <v>1004.254</v>
      </c>
      <c r="E5084" s="27" t="n">
        <v>977.601646316474</v>
      </c>
      <c r="F5084" s="27" t="n">
        <v>977.601646316474</v>
      </c>
      <c r="G5084" s="27" t="n">
        <v>1841.7</v>
      </c>
      <c r="H5084" s="27" t="n">
        <v>1906384.708766454</v>
      </c>
      <c r="I5084" s="27" t="n">
        <v>351936.5926739306</v>
      </c>
      <c r="J5084" s="27" t="n">
        <v>159642.3488434802</v>
      </c>
      <c r="K5084" s="27" t="n">
        <v>90566.05361862152</v>
      </c>
      <c r="L5084" s="27" t="n">
        <v>154754.3406118976</v>
      </c>
    </row>
    <row r="5085">
      <c r="A5085" t="n">
        <v>5084</v>
      </c>
      <c r="B5085" s="27" t="n">
        <v>918.6095949</v>
      </c>
      <c r="C5085" s="27" t="n">
        <v>918.61</v>
      </c>
      <c r="D5085" s="27" t="n">
        <v>918.61</v>
      </c>
      <c r="E5085" s="27" t="n">
        <v>894.2305913870158</v>
      </c>
      <c r="F5085" s="27" t="n">
        <v>894.2305913870158</v>
      </c>
      <c r="G5085" s="27" t="n">
        <v>1866.2</v>
      </c>
      <c r="H5085" s="27" t="n">
        <v>1770821.54180855</v>
      </c>
      <c r="I5085" s="27" t="n">
        <v>321923.0128993257</v>
      </c>
      <c r="J5085" s="27" t="n">
        <v>146027.8555734997</v>
      </c>
      <c r="K5085" s="27" t="n">
        <v>82839.85393712047</v>
      </c>
      <c r="L5085" s="27" t="n">
        <v>119648.0531275827</v>
      </c>
    </row>
    <row r="5086">
      <c r="A5086" t="n">
        <v>5085</v>
      </c>
      <c r="B5086" s="27" t="n">
        <v>1251.519238</v>
      </c>
      <c r="C5086" s="27" t="n">
        <v>1251.519</v>
      </c>
      <c r="D5086" s="27" t="n">
        <v>1251.519</v>
      </c>
      <c r="E5086" s="27" t="n">
        <v>1218.304368014812</v>
      </c>
      <c r="F5086" s="27" t="n">
        <v>1218.304368014812</v>
      </c>
      <c r="G5086" s="27" t="n">
        <v>1828.8</v>
      </c>
      <c r="H5086" s="27" t="n">
        <v>2363042.505206703</v>
      </c>
      <c r="I5086" s="27" t="n">
        <v>438589.5724853324</v>
      </c>
      <c r="J5086" s="27" t="n">
        <v>198949.1032968188</v>
      </c>
      <c r="K5086" s="27" t="n">
        <v>112864.1282096688</v>
      </c>
      <c r="L5086" s="27" t="n">
        <v>208573.7078041355</v>
      </c>
    </row>
    <row r="5087">
      <c r="A5087" t="n">
        <v>5086</v>
      </c>
      <c r="B5087" s="27" t="n">
        <v>1076.085525</v>
      </c>
      <c r="C5087" s="27" t="n">
        <v>1076.086</v>
      </c>
      <c r="D5087" s="27" t="n">
        <v>1076.086</v>
      </c>
      <c r="E5087" s="27" t="n">
        <v>1047.527264196219</v>
      </c>
      <c r="F5087" s="27" t="n">
        <v>1047.527264196219</v>
      </c>
      <c r="G5087" s="27" t="n">
        <v>1772.2</v>
      </c>
      <c r="H5087" s="27" t="n">
        <v>1969952.890027034</v>
      </c>
      <c r="I5087" s="27" t="n">
        <v>377109.8151106387</v>
      </c>
      <c r="J5087" s="27" t="n">
        <v>171061.2022432425</v>
      </c>
      <c r="K5087" s="27" t="n">
        <v>97040.97021124928</v>
      </c>
      <c r="L5087" s="27" t="n">
        <v>238626.7107838986</v>
      </c>
    </row>
    <row r="5088">
      <c r="A5088" t="n">
        <v>5087</v>
      </c>
      <c r="B5088" s="27" t="n">
        <v>1287.434801</v>
      </c>
      <c r="C5088" s="27" t="n">
        <v>1287.435</v>
      </c>
      <c r="D5088" s="27" t="n">
        <v>1287.435</v>
      </c>
      <c r="E5088" s="27" t="n">
        <v>1253.267176954684</v>
      </c>
      <c r="F5088" s="27" t="n">
        <v>1253.267176954684</v>
      </c>
      <c r="G5088" s="27" t="n">
        <v>1698</v>
      </c>
      <c r="H5088" s="27" t="n">
        <v>2262411.903392445</v>
      </c>
      <c r="I5088" s="27" t="n">
        <v>451176.1837036864</v>
      </c>
      <c r="J5088" s="27" t="n">
        <v>204658.5299967</v>
      </c>
      <c r="K5088" s="27" t="n">
        <v>116101.5865059829</v>
      </c>
      <c r="L5088" s="27" t="n">
        <v>378486.6874403143</v>
      </c>
    </row>
    <row r="5089">
      <c r="A5089" t="n">
        <v>5088</v>
      </c>
      <c r="B5089" s="27" t="n">
        <v>1154.132807</v>
      </c>
      <c r="C5089" s="27" t="n">
        <v>106.002</v>
      </c>
      <c r="D5089" s="27" t="n">
        <v>106.002</v>
      </c>
      <c r="E5089" s="27" t="n">
        <v>103.188764707772</v>
      </c>
      <c r="F5089" s="27" t="n">
        <v>103.188764707772</v>
      </c>
      <c r="G5089" s="27" t="n">
        <v>1419.35</v>
      </c>
      <c r="H5089" s="27" t="n">
        <v>155845.062511398</v>
      </c>
      <c r="I5089" s="27" t="n">
        <v>37147.95529479792</v>
      </c>
      <c r="J5089" s="27" t="n">
        <v>16850.72527677917</v>
      </c>
      <c r="K5089" s="27" t="n">
        <v>1926380.429521654</v>
      </c>
      <c r="L5089" s="27" t="n">
        <v>10452.28065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1345.147</v>
      </c>
      <c r="D5096" s="27" t="n">
        <v>1345.147</v>
      </c>
      <c r="E5096" s="27" t="n">
        <v>1309.447531936807</v>
      </c>
      <c r="F5096" s="27" t="n">
        <v>1309.447531936807</v>
      </c>
      <c r="G5096" s="27" t="n">
        <v>289.05</v>
      </c>
      <c r="H5096" s="27" t="n">
        <v>400867.207699561</v>
      </c>
      <c r="I5096" s="27" t="n">
        <v>471401.1114972504</v>
      </c>
      <c r="J5096" s="27" t="n">
        <v>213832.7819652805</v>
      </c>
      <c r="K5096" s="27" t="n">
        <v>65437.72618383348</v>
      </c>
      <c r="L5096" s="27" t="n">
        <v>2240399.254767279</v>
      </c>
    </row>
    <row r="5097">
      <c r="A5097" t="n">
        <v>5096</v>
      </c>
      <c r="B5097" s="27" t="n">
        <v>1347.846787</v>
      </c>
      <c r="C5097" s="27" t="n">
        <v>1347.846</v>
      </c>
      <c r="D5097" s="27" t="n">
        <v>1347.846</v>
      </c>
      <c r="E5097" s="27" t="n">
        <v>1312.074901948187</v>
      </c>
      <c r="F5097" s="27" t="n">
        <v>1312.074901948187</v>
      </c>
      <c r="G5097" s="27" t="n">
        <v>318.75</v>
      </c>
      <c r="H5097" s="27" t="n">
        <v>443220.790676481</v>
      </c>
      <c r="I5097" s="27" t="n">
        <v>472346.9647013472</v>
      </c>
      <c r="J5097" s="27" t="n">
        <v>214261.8314881389</v>
      </c>
      <c r="K5097" s="27" t="n">
        <v>65569.86529997386</v>
      </c>
      <c r="L5097" s="27" t="n">
        <v>2205925.928900389</v>
      </c>
    </row>
    <row r="5098">
      <c r="A5098" t="n">
        <v>5097</v>
      </c>
      <c r="B5098" s="27" t="n">
        <v>1439.805696</v>
      </c>
      <c r="C5098" s="27" t="n">
        <v>1439.806</v>
      </c>
      <c r="D5098" s="27" t="n">
        <v>1439.806</v>
      </c>
      <c r="E5098" s="27" t="n">
        <v>1401.594333680859</v>
      </c>
      <c r="F5098" s="27" t="n">
        <v>1401.594333680859</v>
      </c>
      <c r="G5098" s="27" t="n">
        <v>368.25</v>
      </c>
      <c r="H5098" s="27" t="n">
        <v>547516.591249316</v>
      </c>
      <c r="I5098" s="27" t="n">
        <v>504573.9601251091</v>
      </c>
      <c r="J5098" s="27" t="n">
        <v>228880.3546900842</v>
      </c>
      <c r="K5098" s="27" t="n">
        <v>70041.4271309859</v>
      </c>
      <c r="L5098" s="27" t="n">
        <v>2287051.553983741</v>
      </c>
    </row>
    <row r="5099">
      <c r="A5099" t="n">
        <v>5098</v>
      </c>
      <c r="B5099" s="27" t="n">
        <v>1331.552415</v>
      </c>
      <c r="C5099" s="27" t="n">
        <v>1331.553</v>
      </c>
      <c r="D5099" s="27" t="n">
        <v>1331.553</v>
      </c>
      <c r="E5099" s="27" t="n">
        <v>1296.214309285938</v>
      </c>
      <c r="F5099" s="27" t="n">
        <v>1296.214309285938</v>
      </c>
      <c r="G5099" s="27" t="n">
        <v>387.2</v>
      </c>
      <c r="H5099" s="27" t="n">
        <v>531690.2800062046</v>
      </c>
      <c r="I5099" s="27" t="n">
        <v>466637.1513429375</v>
      </c>
      <c r="J5099" s="27" t="n">
        <v>211671.7967063936</v>
      </c>
      <c r="K5099" s="27" t="n">
        <v>64774.7477738766</v>
      </c>
      <c r="L5099" s="27" t="n">
        <v>2090534.43801636</v>
      </c>
    </row>
    <row r="5100">
      <c r="A5100" t="n">
        <v>5099</v>
      </c>
      <c r="B5100" s="27" t="n">
        <v>1361.53135</v>
      </c>
      <c r="C5100" s="27" t="n">
        <v>1361.532</v>
      </c>
      <c r="D5100" s="27" t="n">
        <v>1361.532</v>
      </c>
      <c r="E5100" s="27" t="n">
        <v>1325.39768296921</v>
      </c>
      <c r="F5100" s="27" t="n">
        <v>1325.39768296921</v>
      </c>
      <c r="G5100" s="27" t="n">
        <v>392.45</v>
      </c>
      <c r="H5100" s="27" t="n">
        <v>550111.014087426</v>
      </c>
      <c r="I5100" s="27" t="n">
        <v>477143.1658689157</v>
      </c>
      <c r="J5100" s="27" t="n">
        <v>216437.4416288721</v>
      </c>
      <c r="K5100" s="27" t="n">
        <v>66233.0116674374</v>
      </c>
      <c r="L5100" s="27" t="n">
        <v>2130643.045257154</v>
      </c>
    </row>
    <row r="5101">
      <c r="A5101" t="n">
        <v>5100</v>
      </c>
      <c r="B5101" s="27" t="n">
        <v>1417.913184</v>
      </c>
      <c r="C5101" s="27" t="n">
        <v>1417.913</v>
      </c>
      <c r="D5101" s="27" t="n">
        <v>1417.913</v>
      </c>
      <c r="E5101" s="27" t="n">
        <v>1380.282361965728</v>
      </c>
      <c r="F5101" s="27" t="n">
        <v>1380.282361965728</v>
      </c>
      <c r="G5101" s="27" t="n">
        <v>386</v>
      </c>
      <c r="H5101" s="27" t="n">
        <v>564161.813549138</v>
      </c>
      <c r="I5101" s="27" t="n">
        <v>496901.6503076622</v>
      </c>
      <c r="J5101" s="27" t="n">
        <v>225400.1097090034</v>
      </c>
      <c r="K5101" s="27" t="n">
        <v>68977.29678881995</v>
      </c>
      <c r="L5101" s="27" t="n">
        <v>2227775.732212686</v>
      </c>
    </row>
    <row r="5102">
      <c r="A5102" t="n">
        <v>5101</v>
      </c>
      <c r="B5102" s="27" t="n">
        <v>1620.580787</v>
      </c>
      <c r="C5102" s="27" t="n">
        <v>1620.581</v>
      </c>
      <c r="D5102" s="27" t="n">
        <v>1620.581</v>
      </c>
      <c r="E5102" s="27" t="n">
        <v>1577.571663731683</v>
      </c>
      <c r="F5102" s="27" t="n">
        <v>1577.571663731683</v>
      </c>
      <c r="G5102" s="27" t="n">
        <v>390.75</v>
      </c>
      <c r="H5102" s="27" t="n">
        <v>653058.9447909704</v>
      </c>
      <c r="I5102" s="27" t="n">
        <v>567925.7989434059</v>
      </c>
      <c r="J5102" s="27" t="n">
        <v>257617.4526873839</v>
      </c>
      <c r="K5102" s="27" t="n">
        <v>78835.72295082529</v>
      </c>
      <c r="L5102" s="27" t="n">
        <v>2538707.199860211</v>
      </c>
    </row>
    <row r="5103">
      <c r="A5103" t="n">
        <v>5102</v>
      </c>
      <c r="B5103" s="27" t="n">
        <v>1546.262991</v>
      </c>
      <c r="C5103" s="27" t="n">
        <v>1546.263</v>
      </c>
      <c r="D5103" s="27" t="n">
        <v>1546.263</v>
      </c>
      <c r="E5103" s="27" t="n">
        <v>1505.226022936677</v>
      </c>
      <c r="F5103" s="27" t="n">
        <v>1505.226022936677</v>
      </c>
      <c r="G5103" s="27" t="n">
        <v>422.4</v>
      </c>
      <c r="H5103" s="27" t="n">
        <v>675109.5457503645</v>
      </c>
      <c r="I5103" s="27" t="n">
        <v>541881.3682572038</v>
      </c>
      <c r="J5103" s="27" t="n">
        <v>245803.4095455594</v>
      </c>
      <c r="K5103" s="27" t="n">
        <v>75220.76246007065</v>
      </c>
      <c r="L5103" s="27" t="n">
        <v>2374644.573784902</v>
      </c>
    </row>
    <row r="5104">
      <c r="A5104" t="n">
        <v>5103</v>
      </c>
      <c r="B5104" s="27" t="n">
        <v>1367.596666</v>
      </c>
      <c r="C5104" s="27" t="n">
        <v>1367.596</v>
      </c>
      <c r="D5104" s="27" t="n">
        <v>1367.596</v>
      </c>
      <c r="E5104" s="27" t="n">
        <v>1331.300747715045</v>
      </c>
      <c r="F5104" s="27" t="n">
        <v>1331.300747715045</v>
      </c>
      <c r="G5104" s="27" t="n">
        <v>435.75</v>
      </c>
      <c r="H5104" s="27" t="n">
        <v>614444.89560276</v>
      </c>
      <c r="I5104" s="27" t="n">
        <v>479268.2691774161</v>
      </c>
      <c r="J5104" s="27" t="n">
        <v>217401.4121018668</v>
      </c>
      <c r="K5104" s="27" t="n">
        <v>66530.41821632284</v>
      </c>
      <c r="L5104" s="27" t="n">
        <v>2082487.194613259</v>
      </c>
    </row>
    <row r="5105">
      <c r="A5105" t="n">
        <v>5104</v>
      </c>
      <c r="B5105" s="27" t="n">
        <v>1582.149856</v>
      </c>
      <c r="C5105" s="27" t="n">
        <v>1477.06</v>
      </c>
      <c r="D5105" s="27" t="n">
        <v>1477.06</v>
      </c>
      <c r="E5105" s="27" t="n">
        <v>1437.859632830151</v>
      </c>
      <c r="F5105" s="27" t="n">
        <v>1437.859632830151</v>
      </c>
      <c r="G5105" s="27" t="n">
        <v>429.45</v>
      </c>
      <c r="H5105" s="27" t="n">
        <v>653728.1834475599</v>
      </c>
      <c r="I5105" s="27" t="n">
        <v>517629.4678188545</v>
      </c>
      <c r="J5105" s="27" t="n">
        <v>234802.4780411637</v>
      </c>
      <c r="K5105" s="27" t="n">
        <v>264483.9790703324</v>
      </c>
      <c r="L5105" s="27" t="n">
        <v>2258230.446341394</v>
      </c>
    </row>
    <row r="5106">
      <c r="A5106" t="n">
        <v>5105</v>
      </c>
      <c r="B5106" s="27" t="n">
        <v>1603.48853</v>
      </c>
      <c r="C5106" s="27" t="n">
        <v>562.588</v>
      </c>
      <c r="D5106" s="27" t="n">
        <v>562.588</v>
      </c>
      <c r="E5106" s="27" t="n">
        <v>547.6572211789969</v>
      </c>
      <c r="F5106" s="27" t="n">
        <v>547.6572211789969</v>
      </c>
      <c r="G5106" s="27" t="n">
        <v>1535.4</v>
      </c>
      <c r="H5106" s="27" t="n">
        <v>889956.3470731439</v>
      </c>
      <c r="I5106" s="27" t="n">
        <v>197156.5996244389</v>
      </c>
      <c r="J5106" s="27" t="n">
        <v>89432.4242185302</v>
      </c>
      <c r="K5106" s="27" t="n">
        <v>1935338.789068899</v>
      </c>
      <c r="L5106" s="27" t="n">
        <v>254441.544959762</v>
      </c>
    </row>
    <row r="5107">
      <c r="A5107" t="n">
        <v>5106</v>
      </c>
      <c r="B5107" s="27" t="n">
        <v>1628.26777</v>
      </c>
      <c r="C5107" s="27" t="n">
        <v>239.243</v>
      </c>
      <c r="D5107" s="27" t="n">
        <v>239.243</v>
      </c>
      <c r="E5107" s="27" t="n">
        <v>232.8936212050857</v>
      </c>
      <c r="F5107" s="27" t="n">
        <v>232.8936212050857</v>
      </c>
      <c r="G5107" s="27" t="n">
        <v>1695.05</v>
      </c>
      <c r="H5107" s="27" t="n">
        <v>418488.65481458</v>
      </c>
      <c r="I5107" s="27" t="n">
        <v>83841.70363383087</v>
      </c>
      <c r="J5107" s="27" t="n">
        <v>38031.5283427905</v>
      </c>
      <c r="K5107" s="27" t="n">
        <v>2557720.814741078</v>
      </c>
      <c r="L5107" s="27" t="n">
        <v>71020.9097864909</v>
      </c>
    </row>
    <row r="5108">
      <c r="A5108" t="n">
        <v>5107</v>
      </c>
      <c r="B5108" s="27" t="n">
        <v>1753.156093</v>
      </c>
      <c r="C5108" s="27" t="n">
        <v>1753.156</v>
      </c>
      <c r="D5108" s="27" t="n">
        <v>1753.156</v>
      </c>
      <c r="E5108" s="27" t="n">
        <v>1706.628195505922</v>
      </c>
      <c r="F5108" s="27" t="n">
        <v>1706.628195505922</v>
      </c>
      <c r="G5108" s="27" t="n">
        <v>1824.2</v>
      </c>
      <c r="H5108" s="27" t="n">
        <v>3295058.004594908</v>
      </c>
      <c r="I5108" s="27" t="n">
        <v>614386.1503821319</v>
      </c>
      <c r="J5108" s="27" t="n">
        <v>278692.3843261171</v>
      </c>
      <c r="K5108" s="27" t="n">
        <v>158101.7956848776</v>
      </c>
      <c r="L5108" s="27" t="n">
        <v>300025.2367699412</v>
      </c>
    </row>
    <row r="5109">
      <c r="A5109" t="n">
        <v>5108</v>
      </c>
      <c r="B5109" s="27" t="n">
        <v>1494.165427</v>
      </c>
      <c r="C5109" s="27" t="n">
        <v>1494.165</v>
      </c>
      <c r="D5109" s="27" t="n">
        <v>1494.165</v>
      </c>
      <c r="E5109" s="27" t="n">
        <v>1454.510675455068</v>
      </c>
      <c r="F5109" s="27" t="n">
        <v>1454.510675455068</v>
      </c>
      <c r="G5109" s="27" t="n">
        <v>1848.7</v>
      </c>
      <c r="H5109" s="27" t="n">
        <v>2842098.131903535</v>
      </c>
      <c r="I5109" s="27" t="n">
        <v>523623.8431638246</v>
      </c>
      <c r="J5109" s="27" t="n">
        <v>237521.5933018127</v>
      </c>
      <c r="K5109" s="27" t="n">
        <v>134746.8457496773</v>
      </c>
      <c r="L5109" s="27" t="n">
        <v>220067.465196352</v>
      </c>
    </row>
    <row r="5110">
      <c r="A5110" t="n">
        <v>5109</v>
      </c>
      <c r="B5110" s="27" t="n">
        <v>1494.165427</v>
      </c>
      <c r="C5110" s="27" t="n">
        <v>1494.165</v>
      </c>
      <c r="D5110" s="27" t="n">
        <v>1494.165</v>
      </c>
      <c r="E5110" s="27" t="n">
        <v>1454.510675455068</v>
      </c>
      <c r="F5110" s="27" t="n">
        <v>1454.510675455068</v>
      </c>
      <c r="G5110" s="27" t="n">
        <v>1756.3</v>
      </c>
      <c r="H5110" s="27" t="n">
        <v>2707525.835450565</v>
      </c>
      <c r="I5110" s="27" t="n">
        <v>523623.8431638246</v>
      </c>
      <c r="J5110" s="27" t="n">
        <v>237521.5933018127</v>
      </c>
      <c r="K5110" s="27" t="n">
        <v>134746.8457496773</v>
      </c>
      <c r="L5110" s="27" t="n">
        <v>354464.2516084006</v>
      </c>
    </row>
    <row r="5111">
      <c r="A5111" t="n">
        <v>5110</v>
      </c>
      <c r="B5111" s="27" t="n">
        <v>1460.696121</v>
      </c>
      <c r="C5111" s="27" t="n">
        <v>1460.696</v>
      </c>
      <c r="D5111" s="27" t="n">
        <v>1460.696</v>
      </c>
      <c r="E5111" s="27" t="n">
        <v>1421.929924469196</v>
      </c>
      <c r="F5111" s="27" t="n">
        <v>1421.929924469196</v>
      </c>
      <c r="G5111" s="27" t="n">
        <v>1839.7</v>
      </c>
      <c r="H5111" s="27" t="n">
        <v>2771110.272743776</v>
      </c>
      <c r="I5111" s="27" t="n">
        <v>511894.7728089106</v>
      </c>
      <c r="J5111" s="27" t="n">
        <v>232201.1566658197</v>
      </c>
      <c r="K5111" s="27" t="n">
        <v>131727.5358116716</v>
      </c>
      <c r="L5111" s="27" t="n">
        <v>227935.3668924118</v>
      </c>
    </row>
    <row r="5112">
      <c r="A5112" t="n">
        <v>5111</v>
      </c>
      <c r="B5112" s="27" t="n">
        <v>1675.855942</v>
      </c>
      <c r="C5112" s="27" t="n">
        <v>1675.856</v>
      </c>
      <c r="D5112" s="27" t="n">
        <v>1675.856</v>
      </c>
      <c r="E5112" s="27" t="n">
        <v>1631.379695365257</v>
      </c>
      <c r="F5112" s="27" t="n">
        <v>1631.379695365257</v>
      </c>
      <c r="G5112" s="27" t="n">
        <v>1770</v>
      </c>
      <c r="H5112" s="27" t="n">
        <v>3061306.40791976</v>
      </c>
      <c r="I5112" s="27" t="n">
        <v>587296.6903314926</v>
      </c>
      <c r="J5112" s="27" t="n">
        <v>266404.3042531465</v>
      </c>
      <c r="K5112" s="27" t="n">
        <v>151130.2860648564</v>
      </c>
      <c r="L5112" s="27" t="n">
        <v>375217.3299340094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0</v>
      </c>
      <c r="D5120" s="27" t="n">
        <v>0</v>
      </c>
      <c r="E5120" s="27" t="n">
        <v>0</v>
      </c>
      <c r="F5120" s="27" t="n">
        <v>0</v>
      </c>
      <c r="G5120" s="27" t="n">
        <v>283.6</v>
      </c>
      <c r="H5120" s="27" t="n">
        <v>0</v>
      </c>
      <c r="I5120" s="27" t="n">
        <v>0</v>
      </c>
      <c r="J5120" s="27" t="n">
        <v>0</v>
      </c>
      <c r="K5120" s="27" t="n">
        <v>1928118.87918</v>
      </c>
      <c r="L5120" s="27" t="n">
        <v>0</v>
      </c>
    </row>
    <row r="5121">
      <c r="A5121" t="n">
        <v>5120</v>
      </c>
      <c r="B5121" s="27" t="n">
        <v>1003.139835</v>
      </c>
      <c r="C5121" s="27" t="n">
        <v>0</v>
      </c>
      <c r="D5121" s="27" t="n">
        <v>0</v>
      </c>
      <c r="E5121" s="27" t="n">
        <v>0</v>
      </c>
      <c r="F5121" s="27" t="n">
        <v>0</v>
      </c>
      <c r="G5121" s="27" t="n">
        <v>298.65</v>
      </c>
      <c r="H5121" s="27" t="n">
        <v>0</v>
      </c>
      <c r="I5121" s="27" t="n">
        <v>0</v>
      </c>
      <c r="J5121" s="27" t="n">
        <v>0</v>
      </c>
      <c r="K5121" s="27" t="n">
        <v>1838755.317555</v>
      </c>
      <c r="L5121" s="27" t="n">
        <v>0</v>
      </c>
    </row>
    <row r="5122">
      <c r="A5122" t="n">
        <v>5121</v>
      </c>
      <c r="B5122" s="27" t="n">
        <v>1520.475688</v>
      </c>
      <c r="C5122" s="27" t="n">
        <v>439.723</v>
      </c>
      <c r="D5122" s="27" t="n">
        <v>439.723</v>
      </c>
      <c r="E5122" s="27" t="n">
        <v>428.0529912982362</v>
      </c>
      <c r="F5122" s="27" t="n">
        <v>428.0529912982362</v>
      </c>
      <c r="G5122" s="27" t="n">
        <v>919.35</v>
      </c>
      <c r="H5122" s="27" t="n">
        <v>417169.4795904685</v>
      </c>
      <c r="I5122" s="27" t="n">
        <v>154099.076867365</v>
      </c>
      <c r="J5122" s="27" t="n">
        <v>69901.05347900197</v>
      </c>
      <c r="K5122" s="27" t="n">
        <v>2002410.803054333</v>
      </c>
      <c r="L5122" s="27" t="n">
        <v>265414.1239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1595.175</v>
      </c>
      <c r="D5124" s="27" t="n">
        <v>1595.175</v>
      </c>
      <c r="E5124" s="27" t="n">
        <v>1552.839925121415</v>
      </c>
      <c r="F5124" s="27" t="n">
        <v>1552.839925121415</v>
      </c>
      <c r="G5124" s="27" t="n">
        <v>351.95</v>
      </c>
      <c r="H5124" s="27" t="n">
        <v>580132.6537852499</v>
      </c>
      <c r="I5124" s="27" t="n">
        <v>559022.3730437093</v>
      </c>
      <c r="J5124" s="27" t="n">
        <v>253578.7597723271</v>
      </c>
      <c r="K5124" s="27" t="n">
        <v>77600.18125444661</v>
      </c>
      <c r="L5124" s="27" t="n">
        <v>2559157.838596348</v>
      </c>
    </row>
    <row r="5125">
      <c r="A5125" t="n">
        <v>5124</v>
      </c>
      <c r="B5125" s="27" t="n">
        <v>1462.402458</v>
      </c>
      <c r="C5125" s="27" t="n">
        <v>1462.402</v>
      </c>
      <c r="D5125" s="27" t="n">
        <v>1462.402</v>
      </c>
      <c r="E5125" s="27" t="n">
        <v>1423.590648159235</v>
      </c>
      <c r="F5125" s="27" t="n">
        <v>1423.590648159235</v>
      </c>
      <c r="G5125" s="27" t="n">
        <v>359.3</v>
      </c>
      <c r="H5125" s="27" t="n">
        <v>543735.50481975</v>
      </c>
      <c r="I5125" s="27" t="n">
        <v>512492.6333373245</v>
      </c>
      <c r="J5125" s="27" t="n">
        <v>232472.352844403</v>
      </c>
      <c r="K5125" s="27" t="n">
        <v>71142.04743812291</v>
      </c>
      <c r="L5125" s="27" t="n">
        <v>2335685.176434856</v>
      </c>
    </row>
    <row r="5126">
      <c r="A5126" t="n">
        <v>5125</v>
      </c>
      <c r="B5126" s="27" t="n">
        <v>1607.689127</v>
      </c>
      <c r="C5126" s="27" t="n">
        <v>1607.69</v>
      </c>
      <c r="D5126" s="27" t="n">
        <v>1607.69</v>
      </c>
      <c r="E5126" s="27" t="n">
        <v>1565.022783844059</v>
      </c>
      <c r="F5126" s="27" t="n">
        <v>1565.022783844059</v>
      </c>
      <c r="G5126" s="27" t="n">
        <v>377.2</v>
      </c>
      <c r="H5126" s="27" t="n">
        <v>627524.945656735</v>
      </c>
      <c r="I5126" s="27" t="n">
        <v>563408.2021838614</v>
      </c>
      <c r="J5126" s="27" t="n">
        <v>255568.2206017349</v>
      </c>
      <c r="K5126" s="27" t="n">
        <v>78207.40700483929</v>
      </c>
      <c r="L5126" s="27" t="n">
        <v>2539718.97362214</v>
      </c>
    </row>
    <row r="5127">
      <c r="A5127" t="n">
        <v>5126</v>
      </c>
      <c r="B5127" s="27" t="n">
        <v>1637.092311</v>
      </c>
      <c r="C5127" s="27" t="n">
        <v>1637.092</v>
      </c>
      <c r="D5127" s="27" t="n">
        <v>1637.092</v>
      </c>
      <c r="E5127" s="27" t="n">
        <v>1593.644470792776</v>
      </c>
      <c r="F5127" s="27" t="n">
        <v>1593.644470792776</v>
      </c>
      <c r="G5127" s="27" t="n">
        <v>405.85</v>
      </c>
      <c r="H5127" s="27" t="n">
        <v>686493.957683382</v>
      </c>
      <c r="I5127" s="27" t="n">
        <v>573712.0094853996</v>
      </c>
      <c r="J5127" s="27" t="n">
        <v>260242.1420804604</v>
      </c>
      <c r="K5127" s="27" t="n">
        <v>79639.89109984093</v>
      </c>
      <c r="L5127" s="27" t="n">
        <v>2540508.333114305</v>
      </c>
    </row>
    <row r="5128">
      <c r="A5128" t="n">
        <v>5127</v>
      </c>
      <c r="B5128" s="27" t="n">
        <v>1664.427569</v>
      </c>
      <c r="C5128" s="27" t="n">
        <v>1664.428</v>
      </c>
      <c r="D5128" s="27" t="n">
        <v>1664.428</v>
      </c>
      <c r="E5128" s="27" t="n">
        <v>1620.254988255199</v>
      </c>
      <c r="F5128" s="27" t="n">
        <v>1620.254988255199</v>
      </c>
      <c r="G5128" s="27" t="n">
        <v>411.6</v>
      </c>
      <c r="H5128" s="27" t="n">
        <v>707044.3365251061</v>
      </c>
      <c r="I5128" s="27" t="n">
        <v>583291.7957718716</v>
      </c>
      <c r="J5128" s="27" t="n">
        <v>264587.639582074</v>
      </c>
      <c r="K5128" s="27" t="n">
        <v>80968.34050522075</v>
      </c>
      <c r="L5128" s="27" t="n">
        <v>2573613.023344557</v>
      </c>
    </row>
    <row r="5129">
      <c r="A5129" t="n">
        <v>5128</v>
      </c>
      <c r="B5129" s="27" t="n">
        <v>1619.275882</v>
      </c>
      <c r="C5129" s="27" t="n">
        <v>662.7190000000001</v>
      </c>
      <c r="D5129" s="27" t="n">
        <v>662.7190000000001</v>
      </c>
      <c r="E5129" s="27" t="n">
        <v>645.13079902615</v>
      </c>
      <c r="F5129" s="27" t="n">
        <v>645.13079902615</v>
      </c>
      <c r="G5129" s="27" t="n">
        <v>865.1</v>
      </c>
      <c r="H5129" s="27" t="n">
        <v>591947.3403800855</v>
      </c>
      <c r="I5129" s="27" t="n">
        <v>232247.087649414</v>
      </c>
      <c r="J5129" s="27" t="n">
        <v>105349.8594809703</v>
      </c>
      <c r="K5129" s="27" t="n">
        <v>1785607.937091067</v>
      </c>
      <c r="L5129" s="27" t="n">
        <v>732158.9438147777</v>
      </c>
    </row>
    <row r="5130">
      <c r="A5130" t="n">
        <v>5129</v>
      </c>
      <c r="B5130" s="27" t="n">
        <v>1609.667402</v>
      </c>
      <c r="C5130" s="27" t="n">
        <v>701.547</v>
      </c>
      <c r="D5130" s="27" t="n">
        <v>701.547</v>
      </c>
      <c r="E5130" s="27" t="n">
        <v>682.9283250735206</v>
      </c>
      <c r="F5130" s="27" t="n">
        <v>682.9283250735206</v>
      </c>
      <c r="G5130" s="27" t="n">
        <v>1766.6</v>
      </c>
      <c r="H5130" s="27" t="n">
        <v>1278219.797866473</v>
      </c>
      <c r="I5130" s="27" t="n">
        <v>245854.1970264674</v>
      </c>
      <c r="J5130" s="27" t="n">
        <v>111522.1954845059</v>
      </c>
      <c r="K5130" s="27" t="n">
        <v>1698712.728006237</v>
      </c>
      <c r="L5130" s="27" t="n">
        <v>159395.4710721597</v>
      </c>
    </row>
    <row r="5131">
      <c r="A5131" t="n">
        <v>5130</v>
      </c>
      <c r="B5131" s="27" t="n">
        <v>1842.540057</v>
      </c>
      <c r="C5131" s="27" t="n">
        <v>249.873</v>
      </c>
      <c r="D5131" s="27" t="n">
        <v>249.873</v>
      </c>
      <c r="E5131" s="27" t="n">
        <v>243.2415068001086</v>
      </c>
      <c r="F5131" s="27" t="n">
        <v>243.2415068001086</v>
      </c>
      <c r="G5131" s="27" t="n">
        <v>1809.2</v>
      </c>
      <c r="H5131" s="27" t="n">
        <v>465044.466338868</v>
      </c>
      <c r="I5131" s="27" t="n">
        <v>87566.9424480391</v>
      </c>
      <c r="J5131" s="27" t="n">
        <v>39721.33806045774</v>
      </c>
      <c r="K5131" s="27" t="n">
        <v>2931514.242516401</v>
      </c>
      <c r="L5131" s="27" t="n">
        <v>46410.47949746071</v>
      </c>
    </row>
    <row r="5132">
      <c r="A5132" t="n">
        <v>5131</v>
      </c>
      <c r="B5132" s="27" t="n">
        <v>1522.062491</v>
      </c>
      <c r="C5132" s="27" t="n">
        <v>1522.062</v>
      </c>
      <c r="D5132" s="27" t="n">
        <v>1522.062</v>
      </c>
      <c r="E5132" s="27" t="n">
        <v>1481.667304283324</v>
      </c>
      <c r="F5132" s="27" t="n">
        <v>1481.667304283324</v>
      </c>
      <c r="G5132" s="27" t="n">
        <v>1837.65</v>
      </c>
      <c r="H5132" s="27" t="n">
        <v>2883996.161350272</v>
      </c>
      <c r="I5132" s="27" t="n">
        <v>533400.2295419965</v>
      </c>
      <c r="J5132" s="27" t="n">
        <v>241956.2707894668</v>
      </c>
      <c r="K5132" s="27" t="n">
        <v>137262.8444632662</v>
      </c>
      <c r="L5132" s="27" t="n">
        <v>240548.6868503974</v>
      </c>
    </row>
    <row r="5133">
      <c r="A5133" t="n">
        <v>5132</v>
      </c>
      <c r="B5133" s="27" t="n">
        <v>1333.194005</v>
      </c>
      <c r="C5133" s="27" t="n">
        <v>1333.194</v>
      </c>
      <c r="D5133" s="27" t="n">
        <v>1333.194</v>
      </c>
      <c r="E5133" s="27" t="n">
        <v>1297.811758040541</v>
      </c>
      <c r="F5133" s="27" t="n">
        <v>1297.811758040541</v>
      </c>
      <c r="G5133" s="27" t="n">
        <v>1844.9</v>
      </c>
      <c r="H5133" s="27" t="n">
        <v>2538188.367595037</v>
      </c>
      <c r="I5133" s="27" t="n">
        <v>467212.2328945946</v>
      </c>
      <c r="J5133" s="27" t="n">
        <v>211932.6600880203</v>
      </c>
      <c r="K5133" s="27" t="n">
        <v>120228.8751682434</v>
      </c>
      <c r="L5133" s="27" t="n">
        <v>201290.6036720877</v>
      </c>
    </row>
    <row r="5134">
      <c r="A5134" t="n">
        <v>5133</v>
      </c>
      <c r="B5134" s="27" t="n">
        <v>1353.11621</v>
      </c>
      <c r="C5134" s="27" t="n">
        <v>1353.116</v>
      </c>
      <c r="D5134" s="27" t="n">
        <v>1353.116</v>
      </c>
      <c r="E5134" s="27" t="n">
        <v>1317.205039021166</v>
      </c>
      <c r="F5134" s="27" t="n">
        <v>1317.205039021166</v>
      </c>
      <c r="G5134" s="27" t="n">
        <v>1753.25</v>
      </c>
      <c r="H5134" s="27" t="n">
        <v>2450899.399144292</v>
      </c>
      <c r="I5134" s="27" t="n">
        <v>474193.8140476198</v>
      </c>
      <c r="J5134" s="27" t="n">
        <v>215099.5828721564</v>
      </c>
      <c r="K5134" s="27" t="n">
        <v>122026.1589860779</v>
      </c>
      <c r="L5134" s="27" t="n">
        <v>325020.3433784731</v>
      </c>
    </row>
    <row r="5135">
      <c r="A5135" t="n">
        <v>5134</v>
      </c>
      <c r="B5135" s="27" t="n">
        <v>1412.882827</v>
      </c>
      <c r="C5135" s="27" t="n">
        <v>1412.883</v>
      </c>
      <c r="D5135" s="27" t="n">
        <v>1412.883</v>
      </c>
      <c r="E5135" s="27" t="n">
        <v>1375.385855423587</v>
      </c>
      <c r="F5135" s="27" t="n">
        <v>1375.385855423587</v>
      </c>
      <c r="G5135" s="27" t="n">
        <v>1823.35</v>
      </c>
      <c r="H5135" s="27" t="n">
        <v>2655984.728574999</v>
      </c>
      <c r="I5135" s="27" t="n">
        <v>495138.9079524912</v>
      </c>
      <c r="J5135" s="27" t="n">
        <v>224600.5101906717</v>
      </c>
      <c r="K5135" s="27" t="n">
        <v>127414.7094166521</v>
      </c>
      <c r="L5135" s="27" t="n">
        <v>242961.9113605767</v>
      </c>
    </row>
    <row r="5136">
      <c r="A5136" t="n">
        <v>5135</v>
      </c>
      <c r="B5136" s="27" t="n">
        <v>1341.959775</v>
      </c>
      <c r="C5136" s="27" t="n">
        <v>1341.96</v>
      </c>
      <c r="D5136" s="27" t="n">
        <v>1341.96</v>
      </c>
      <c r="E5136" s="27" t="n">
        <v>1306.34511317939</v>
      </c>
      <c r="F5136" s="27" t="n">
        <v>1306.34511317939</v>
      </c>
      <c r="G5136" s="27" t="n">
        <v>1719.3</v>
      </c>
      <c r="H5136" s="27" t="n">
        <v>2378756.64270528</v>
      </c>
      <c r="I5136" s="27" t="n">
        <v>470284.2407445805</v>
      </c>
      <c r="J5136" s="27" t="n">
        <v>213326.1569821944</v>
      </c>
      <c r="K5136" s="27" t="n">
        <v>121018.6208664323</v>
      </c>
      <c r="L5136" s="27" t="n">
        <v>366691.0732694548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179.295</v>
      </c>
      <c r="D5144" s="27" t="n">
        <v>179.295</v>
      </c>
      <c r="E5144" s="27" t="n">
        <v>174.5366084439914</v>
      </c>
      <c r="F5144" s="27" t="n">
        <v>174.5366084439914</v>
      </c>
      <c r="G5144" s="27" t="n">
        <v>770.3</v>
      </c>
      <c r="H5144" s="27" t="n">
        <v>142797.21889029</v>
      </c>
      <c r="I5144" s="27" t="n">
        <v>62833.17903983692</v>
      </c>
      <c r="J5144" s="27" t="n">
        <v>28501.82815890381</v>
      </c>
      <c r="K5144" s="27" t="n">
        <v>2077076.730695163</v>
      </c>
      <c r="L5144" s="27" t="n">
        <v>214627.6674035763</v>
      </c>
    </row>
    <row r="5145">
      <c r="A5145" t="n">
        <v>5144</v>
      </c>
      <c r="B5145" s="27" t="n">
        <v>1075.852897</v>
      </c>
      <c r="C5145" s="27" t="n">
        <v>657.706</v>
      </c>
      <c r="D5145" s="27" t="n">
        <v>657.706</v>
      </c>
      <c r="E5145" s="27" t="n">
        <v>640.2508413132762</v>
      </c>
      <c r="F5145" s="27" t="n">
        <v>640.2508413132762</v>
      </c>
      <c r="G5145" s="27" t="n">
        <v>298.65</v>
      </c>
      <c r="H5145" s="27" t="n">
        <v>203030.44514851</v>
      </c>
      <c r="I5145" s="27" t="n">
        <v>230490.3028727794</v>
      </c>
      <c r="J5145" s="27" t="n">
        <v>104552.962386458</v>
      </c>
      <c r="K5145" s="27" t="n">
        <v>798458.5680737648</v>
      </c>
      <c r="L5145" s="27" t="n">
        <v>1089290.768868343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1160.599</v>
      </c>
      <c r="D5147" s="27" t="n">
        <v>1160.599</v>
      </c>
      <c r="E5147" s="27" t="n">
        <v>1129.797335249104</v>
      </c>
      <c r="F5147" s="27" t="n">
        <v>1129.797335249104</v>
      </c>
      <c r="G5147" s="27" t="n">
        <v>677.85</v>
      </c>
      <c r="H5147" s="27" t="n">
        <v>811927.9052848974</v>
      </c>
      <c r="I5147" s="27" t="n">
        <v>406727.0406896773</v>
      </c>
      <c r="J5147" s="27" t="n">
        <v>184495.9048461786</v>
      </c>
      <c r="K5147" s="27" t="n">
        <v>56459.40016439324</v>
      </c>
      <c r="L5147" s="27" t="n">
        <v>1493761.546799602</v>
      </c>
    </row>
    <row r="5148">
      <c r="A5148" t="n">
        <v>5147</v>
      </c>
      <c r="B5148" s="27" t="n">
        <v>1335.692249</v>
      </c>
      <c r="C5148" s="27" t="n">
        <v>1335.692</v>
      </c>
      <c r="D5148" s="27" t="n">
        <v>1335.692</v>
      </c>
      <c r="E5148" s="27" t="n">
        <v>1300.243462482344</v>
      </c>
      <c r="F5148" s="27" t="n">
        <v>1300.243462482344</v>
      </c>
      <c r="G5148" s="27" t="n">
        <v>351.95</v>
      </c>
      <c r="H5148" s="27" t="n">
        <v>485554.983973026</v>
      </c>
      <c r="I5148" s="27" t="n">
        <v>468087.6464936438</v>
      </c>
      <c r="J5148" s="27" t="n">
        <v>212329.7574233668</v>
      </c>
      <c r="K5148" s="27" t="n">
        <v>64977.62568686366</v>
      </c>
      <c r="L5148" s="27" t="n">
        <v>2142866.238344027</v>
      </c>
    </row>
    <row r="5149">
      <c r="A5149" t="n">
        <v>5148</v>
      </c>
      <c r="B5149" s="27" t="n">
        <v>1416.186925</v>
      </c>
      <c r="C5149" s="27" t="n">
        <v>1416.187</v>
      </c>
      <c r="D5149" s="27" t="n">
        <v>1416.187</v>
      </c>
      <c r="E5149" s="27" t="n">
        <v>1378.602169064786</v>
      </c>
      <c r="F5149" s="27" t="n">
        <v>1378.602169064786</v>
      </c>
      <c r="G5149" s="27" t="n">
        <v>359.3</v>
      </c>
      <c r="H5149" s="27" t="n">
        <v>525501.0021948009</v>
      </c>
      <c r="I5149" s="27" t="n">
        <v>496296.7808633231</v>
      </c>
      <c r="J5149" s="27" t="n">
        <v>225125.7342082796</v>
      </c>
      <c r="K5149" s="27" t="n">
        <v>68892.85762924631</v>
      </c>
      <c r="L5149" s="27" t="n">
        <v>2261872.578784595</v>
      </c>
    </row>
    <row r="5150">
      <c r="A5150" t="n">
        <v>5149</v>
      </c>
      <c r="B5150" s="27" t="n">
        <v>1072.533858</v>
      </c>
      <c r="C5150" s="27" t="n">
        <v>1072.533</v>
      </c>
      <c r="D5150" s="27" t="n">
        <v>1072.533</v>
      </c>
      <c r="E5150" s="27" t="n">
        <v>1044.068558879274</v>
      </c>
      <c r="F5150" s="27" t="n">
        <v>1044.068558879274</v>
      </c>
      <c r="G5150" s="27" t="n">
        <v>377.2</v>
      </c>
      <c r="H5150" s="27" t="n">
        <v>418823.326737585</v>
      </c>
      <c r="I5150" s="27" t="n">
        <v>375864.6811965387</v>
      </c>
      <c r="J5150" s="27" t="n">
        <v>170496.3956649855</v>
      </c>
      <c r="K5150" s="27" t="n">
        <v>52176.89328829045</v>
      </c>
      <c r="L5150" s="27" t="n">
        <v>1694314.457349286</v>
      </c>
    </row>
    <row r="5151">
      <c r="A5151" t="n">
        <v>5150</v>
      </c>
      <c r="B5151" s="27" t="n">
        <v>1228.631312</v>
      </c>
      <c r="C5151" s="27" t="n">
        <v>531.801</v>
      </c>
      <c r="D5151" s="27" t="n">
        <v>531.801</v>
      </c>
      <c r="E5151" s="27" t="n">
        <v>517.6872913752369</v>
      </c>
      <c r="F5151" s="27" t="n">
        <v>517.6872913752369</v>
      </c>
      <c r="G5151" s="27" t="n">
        <v>405.85</v>
      </c>
      <c r="H5151" s="27" t="n">
        <v>223718.0965305975</v>
      </c>
      <c r="I5151" s="27" t="n">
        <v>186367.4248950853</v>
      </c>
      <c r="J5151" s="27" t="n">
        <v>84538.33468157619</v>
      </c>
      <c r="K5151" s="27" t="n">
        <v>1303160.389805191</v>
      </c>
      <c r="L5151" s="27" t="n">
        <v>825271.1955458338</v>
      </c>
    </row>
    <row r="5152">
      <c r="A5152" t="n">
        <v>5151</v>
      </c>
      <c r="B5152" s="27" t="n">
        <v>962.4337879</v>
      </c>
      <c r="C5152" s="27" t="n">
        <v>191.301</v>
      </c>
      <c r="D5152" s="27" t="n">
        <v>191.301</v>
      </c>
      <c r="E5152" s="27" t="n">
        <v>186.2239757491509</v>
      </c>
      <c r="F5152" s="27" t="n">
        <v>186.2239757491509</v>
      </c>
      <c r="G5152" s="27" t="n">
        <v>411.6</v>
      </c>
      <c r="H5152" s="27" t="n">
        <v>81386.55624947097</v>
      </c>
      <c r="I5152" s="27" t="n">
        <v>67040.63126969431</v>
      </c>
      <c r="J5152" s="27" t="n">
        <v>30410.37523983634</v>
      </c>
      <c r="K5152" s="27" t="n">
        <v>1422792.585672506</v>
      </c>
      <c r="L5152" s="27" t="n">
        <v>295798.1630799512</v>
      </c>
    </row>
    <row r="5153">
      <c r="A5153" t="n">
        <v>5152</v>
      </c>
      <c r="B5153" s="27" t="n">
        <v>1200.708348</v>
      </c>
      <c r="C5153" s="27" t="n">
        <v>303.869</v>
      </c>
      <c r="D5153" s="27" t="n">
        <v>303.869</v>
      </c>
      <c r="E5153" s="27" t="n">
        <v>295.8044823964262</v>
      </c>
      <c r="F5153" s="27" t="n">
        <v>295.8044823964262</v>
      </c>
      <c r="G5153" s="27" t="n">
        <v>738.3</v>
      </c>
      <c r="H5153" s="27" t="n">
        <v>231553.174821836</v>
      </c>
      <c r="I5153" s="27" t="n">
        <v>106489.6136627134</v>
      </c>
      <c r="J5153" s="27" t="n">
        <v>48304.87197533641</v>
      </c>
      <c r="K5153" s="27" t="n">
        <v>1658688.78565135</v>
      </c>
      <c r="L5153" s="27" t="n">
        <v>373216.5154395711</v>
      </c>
    </row>
    <row r="5154">
      <c r="A5154" t="n">
        <v>5153</v>
      </c>
      <c r="B5154" s="27" t="n">
        <v>1232.718352</v>
      </c>
      <c r="C5154" s="27" t="n">
        <v>583.09</v>
      </c>
      <c r="D5154" s="27" t="n">
        <v>583.09</v>
      </c>
      <c r="E5154" s="27" t="n">
        <v>567.6151092758136</v>
      </c>
      <c r="F5154" s="27" t="n">
        <v>567.6151092758136</v>
      </c>
      <c r="G5154" s="27" t="n">
        <v>1633.75</v>
      </c>
      <c r="H5154" s="27" t="n">
        <v>982938.0193989101</v>
      </c>
      <c r="I5154" s="27" t="n">
        <v>204341.4393392929</v>
      </c>
      <c r="J5154" s="27" t="n">
        <v>92691.54734474036</v>
      </c>
      <c r="K5154" s="27" t="n">
        <v>1219134.243913434</v>
      </c>
      <c r="L5154" s="27" t="n">
        <v>207889.0337722667</v>
      </c>
    </row>
    <row r="5155">
      <c r="A5155" t="n">
        <v>5154</v>
      </c>
      <c r="B5155" s="27" t="n">
        <v>856.2803071</v>
      </c>
      <c r="C5155" s="27" t="n">
        <v>169.412</v>
      </c>
      <c r="D5155" s="27" t="n">
        <v>169.412</v>
      </c>
      <c r="E5155" s="27" t="n">
        <v>164.9158978762011</v>
      </c>
      <c r="F5155" s="27" t="n">
        <v>164.9158978762011</v>
      </c>
      <c r="G5155" s="27" t="n">
        <v>1674.2</v>
      </c>
      <c r="H5155" s="27" t="n">
        <v>292642.281684696</v>
      </c>
      <c r="I5155" s="27" t="n">
        <v>59369.7232354324</v>
      </c>
      <c r="J5155" s="27" t="n">
        <v>26930.76612318364</v>
      </c>
      <c r="K5155" s="27" t="n">
        <v>1267270.962107223</v>
      </c>
      <c r="L5155" s="27" t="n">
        <v>53729.59952806629</v>
      </c>
    </row>
    <row r="5156">
      <c r="A5156" t="n">
        <v>5155</v>
      </c>
      <c r="B5156" s="27" t="n">
        <v>1170.628806</v>
      </c>
      <c r="C5156" s="27" t="n">
        <v>429.521</v>
      </c>
      <c r="D5156" s="27" t="n">
        <v>429.521</v>
      </c>
      <c r="E5156" s="27" t="n">
        <v>418.1217468165407</v>
      </c>
      <c r="F5156" s="27" t="n">
        <v>418.1217468165407</v>
      </c>
      <c r="G5156" s="27" t="n">
        <v>1675.15</v>
      </c>
      <c r="H5156" s="27" t="n">
        <v>740867.1957411901</v>
      </c>
      <c r="I5156" s="27" t="n">
        <v>150523.8288539546</v>
      </c>
      <c r="J5156" s="27" t="n">
        <v>68279.2812551411</v>
      </c>
      <c r="K5156" s="27" t="n">
        <v>1379345.439483281</v>
      </c>
      <c r="L5156" s="27" t="n">
        <v>121913.9310499999</v>
      </c>
    </row>
    <row r="5157">
      <c r="A5157" t="n">
        <v>5156</v>
      </c>
      <c r="B5157" s="27" t="n">
        <v>1184.972794</v>
      </c>
      <c r="C5157" s="27" t="n">
        <v>1184.973</v>
      </c>
      <c r="D5157" s="27" t="n">
        <v>1184.973</v>
      </c>
      <c r="E5157" s="27" t="n">
        <v>1153.524462576769</v>
      </c>
      <c r="F5157" s="27" t="n">
        <v>1153.524462576769</v>
      </c>
      <c r="G5157" s="27" t="n">
        <v>1822.4</v>
      </c>
      <c r="H5157" s="27" t="n">
        <v>2226447.150193545</v>
      </c>
      <c r="I5157" s="27" t="n">
        <v>415268.8065276369</v>
      </c>
      <c r="J5157" s="27" t="n">
        <v>188370.5447387864</v>
      </c>
      <c r="K5157" s="27" t="n">
        <v>57644.79149878184</v>
      </c>
      <c r="L5157" s="27" t="n">
        <v>204865.9445536342</v>
      </c>
    </row>
    <row r="5158">
      <c r="A5158" t="n">
        <v>5157</v>
      </c>
      <c r="B5158" s="27" t="n">
        <v>1341.162887</v>
      </c>
      <c r="C5158" s="27" t="n">
        <v>1341.163</v>
      </c>
      <c r="D5158" s="27" t="n">
        <v>1341.163</v>
      </c>
      <c r="E5158" s="27" t="n">
        <v>1305.5692651249</v>
      </c>
      <c r="F5158" s="27" t="n">
        <v>1305.5692651249</v>
      </c>
      <c r="G5158" s="27" t="n">
        <v>1700.3</v>
      </c>
      <c r="H5158" s="27" t="n">
        <v>2356284.442489711</v>
      </c>
      <c r="I5158" s="27" t="n">
        <v>470004.9354449639</v>
      </c>
      <c r="J5158" s="27" t="n">
        <v>213199.4609948962</v>
      </c>
      <c r="K5158" s="27" t="n">
        <v>65243.10889705848</v>
      </c>
      <c r="L5158" s="27" t="n">
        <v>391279.1087579322</v>
      </c>
    </row>
    <row r="5159">
      <c r="A5159" t="n">
        <v>5158</v>
      </c>
      <c r="B5159" s="27" t="n">
        <v>1157.081706</v>
      </c>
      <c r="C5159" s="27" t="n">
        <v>1157.082</v>
      </c>
      <c r="D5159" s="27" t="n">
        <v>1157.082</v>
      </c>
      <c r="E5159" s="27" t="n">
        <v>1126.373674511785</v>
      </c>
      <c r="F5159" s="27" t="n">
        <v>1126.373674511785</v>
      </c>
      <c r="G5159" s="27" t="n">
        <v>1798.3</v>
      </c>
      <c r="H5159" s="27" t="n">
        <v>2149090.526798538</v>
      </c>
      <c r="I5159" s="27" t="n">
        <v>405494.5228242427</v>
      </c>
      <c r="J5159" s="27" t="n">
        <v>183936.8210477745</v>
      </c>
      <c r="K5159" s="27" t="n">
        <v>56287.82171789736</v>
      </c>
      <c r="L5159" s="27" t="n">
        <v>227189.5701490273</v>
      </c>
    </row>
    <row r="5160">
      <c r="A5160" t="n">
        <v>5159</v>
      </c>
      <c r="B5160" s="27" t="n">
        <v>1082.174213</v>
      </c>
      <c r="C5160" s="27" t="n">
        <v>1082.174</v>
      </c>
      <c r="D5160" s="27" t="n">
        <v>1082.174</v>
      </c>
      <c r="E5160" s="27" t="n">
        <v>1053.453691995137</v>
      </c>
      <c r="F5160" s="27" t="n">
        <v>1053.453691995137</v>
      </c>
      <c r="G5160" s="27" t="n">
        <v>1699.3</v>
      </c>
      <c r="H5160" s="27" t="n">
        <v>1898970.5822412</v>
      </c>
      <c r="I5160" s="27" t="n">
        <v>379243.3291182491</v>
      </c>
      <c r="J5160" s="27" t="n">
        <v>172028.9879028058</v>
      </c>
      <c r="K5160" s="27" t="n">
        <v>52644.71500191477</v>
      </c>
      <c r="L5160" s="27" t="n">
        <v>316773.5251829375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81.045</v>
      </c>
      <c r="D5169" s="27" t="n">
        <v>81.045</v>
      </c>
      <c r="E5169" s="27" t="n">
        <v>78.89410988227941</v>
      </c>
      <c r="F5169" s="27" t="n">
        <v>78.89410988227941</v>
      </c>
      <c r="G5169" s="27" t="n">
        <v>817.65</v>
      </c>
      <c r="H5169" s="27" t="n">
        <v>68352.42941117998</v>
      </c>
      <c r="I5169" s="27" t="n">
        <v>28401.87955762059</v>
      </c>
      <c r="J5169" s="27" t="n">
        <v>12883.40814377623</v>
      </c>
      <c r="K5169" s="27" t="n">
        <v>3943.543837461833</v>
      </c>
      <c r="L5169" s="27" t="n">
        <v>93280.45081931308</v>
      </c>
    </row>
    <row r="5170">
      <c r="A5170" t="n">
        <v>5169</v>
      </c>
      <c r="B5170" s="27" t="n">
        <v>801.8299306</v>
      </c>
      <c r="C5170" s="27" t="n">
        <v>801.83</v>
      </c>
      <c r="D5170" s="27" t="n">
        <v>801.83</v>
      </c>
      <c r="E5170" s="27" t="n">
        <v>780.5498689235376</v>
      </c>
      <c r="F5170" s="27" t="n">
        <v>780.5498689235376</v>
      </c>
      <c r="G5170" s="27" t="n">
        <v>1029</v>
      </c>
      <c r="H5170" s="27" t="n">
        <v>852700.20722022</v>
      </c>
      <c r="I5170" s="27" t="n">
        <v>280997.9528124735</v>
      </c>
      <c r="J5170" s="27" t="n">
        <v>127463.7935952137</v>
      </c>
      <c r="K5170" s="27" t="n">
        <v>39006.35305295562</v>
      </c>
      <c r="L5170" s="27" t="n">
        <v>757913.9227247549</v>
      </c>
    </row>
    <row r="5171">
      <c r="A5171" t="n">
        <v>5170</v>
      </c>
      <c r="B5171" s="27" t="n">
        <v>967.4233043</v>
      </c>
      <c r="C5171" s="27" t="n">
        <v>967.423</v>
      </c>
      <c r="D5171" s="27" t="n">
        <v>967.423</v>
      </c>
      <c r="E5171" s="27" t="n">
        <v>941.7481209777827</v>
      </c>
      <c r="F5171" s="27" t="n">
        <v>941.7481209777827</v>
      </c>
      <c r="G5171" s="27" t="n">
        <v>665.1</v>
      </c>
      <c r="H5171" s="27" t="n">
        <v>664409.9285109411</v>
      </c>
      <c r="I5171" s="27" t="n">
        <v>339029.3235520018</v>
      </c>
      <c r="J5171" s="27" t="n">
        <v>153787.4681556719</v>
      </c>
      <c r="K5171" s="27" t="n">
        <v>47062.61102962435</v>
      </c>
      <c r="L5171" s="27" t="n">
        <v>1257139.566693242</v>
      </c>
    </row>
    <row r="5172">
      <c r="A5172" t="n">
        <v>5171</v>
      </c>
      <c r="B5172" s="27" t="n">
        <v>1373.218712</v>
      </c>
      <c r="C5172" s="27" t="n">
        <v>1373.219</v>
      </c>
      <c r="D5172" s="27" t="n">
        <v>1373.219</v>
      </c>
      <c r="E5172" s="27" t="n">
        <v>1336.774516360465</v>
      </c>
      <c r="F5172" s="27" t="n">
        <v>1336.774516360465</v>
      </c>
      <c r="G5172" s="27" t="n">
        <v>335.3</v>
      </c>
      <c r="H5172" s="27" t="n">
        <v>474637.1706335446</v>
      </c>
      <c r="I5172" s="27" t="n">
        <v>481238.8258897673</v>
      </c>
      <c r="J5172" s="27" t="n">
        <v>218295.2785216639</v>
      </c>
      <c r="K5172" s="27" t="n">
        <v>66802.21060726828</v>
      </c>
      <c r="L5172" s="27" t="n">
        <v>2225328.537385266</v>
      </c>
    </row>
    <row r="5173">
      <c r="A5173" t="n">
        <v>5172</v>
      </c>
      <c r="B5173" s="27" t="n">
        <v>1296.801115</v>
      </c>
      <c r="C5173" s="27" t="n">
        <v>1296.802</v>
      </c>
      <c r="D5173" s="27" t="n">
        <v>1296.802</v>
      </c>
      <c r="E5173" s="27" t="n">
        <v>1262.385581881173</v>
      </c>
      <c r="F5173" s="27" t="n">
        <v>1262.385581881173</v>
      </c>
      <c r="G5173" s="27" t="n">
        <v>343.8</v>
      </c>
      <c r="H5173" s="27" t="n">
        <v>461015.7759281099</v>
      </c>
      <c r="I5173" s="27" t="n">
        <v>454458.8094772224</v>
      </c>
      <c r="J5173" s="27" t="n">
        <v>206147.5655211956</v>
      </c>
      <c r="K5173" s="27" t="n">
        <v>63083.67220680895</v>
      </c>
      <c r="L5173" s="27" t="n">
        <v>2090763.000711599</v>
      </c>
    </row>
    <row r="5174">
      <c r="A5174" t="n">
        <v>5173</v>
      </c>
      <c r="B5174" s="27" t="n">
        <v>1405.709837</v>
      </c>
      <c r="C5174" s="27" t="n">
        <v>1405.71</v>
      </c>
      <c r="D5174" s="27" t="n">
        <v>1405.71</v>
      </c>
      <c r="E5174" s="27" t="n">
        <v>1368.403222933173</v>
      </c>
      <c r="F5174" s="27" t="n">
        <v>1368.403222933173</v>
      </c>
      <c r="G5174" s="27" t="n">
        <v>354.95</v>
      </c>
      <c r="H5174" s="27" t="n">
        <v>518087.44159173</v>
      </c>
      <c r="I5174" s="27" t="n">
        <v>492625.1602559422</v>
      </c>
      <c r="J5174" s="27" t="n">
        <v>223460.2463049871</v>
      </c>
      <c r="K5174" s="27" t="n">
        <v>68383.02358449435</v>
      </c>
      <c r="L5174" s="27" t="n">
        <v>2251091.721886216</v>
      </c>
    </row>
    <row r="5175">
      <c r="A5175" t="n">
        <v>5174</v>
      </c>
      <c r="B5175" s="27" t="n">
        <v>1424.880976</v>
      </c>
      <c r="C5175" s="27" t="n">
        <v>1424.881</v>
      </c>
      <c r="D5175" s="27" t="n">
        <v>1424.881</v>
      </c>
      <c r="E5175" s="27" t="n">
        <v>1387.065435044385</v>
      </c>
      <c r="F5175" s="27" t="n">
        <v>1387.065435044385</v>
      </c>
      <c r="G5175" s="27" t="n">
        <v>371.45</v>
      </c>
      <c r="H5175" s="27" t="n">
        <v>548039.3766699955</v>
      </c>
      <c r="I5175" s="27" t="n">
        <v>499343.5566159786</v>
      </c>
      <c r="J5175" s="27" t="n">
        <v>226507.7855427481</v>
      </c>
      <c r="K5175" s="27" t="n">
        <v>69315.8865716423</v>
      </c>
      <c r="L5175" s="27" t="n">
        <v>2258905.414241533</v>
      </c>
    </row>
    <row r="5176">
      <c r="A5176" t="n">
        <v>5175</v>
      </c>
      <c r="B5176" s="27" t="n">
        <v>1143.21884</v>
      </c>
      <c r="C5176" s="27" t="n">
        <v>1618.256</v>
      </c>
      <c r="D5176" s="27" t="n">
        <v>1143.219</v>
      </c>
      <c r="E5176" s="27" t="n">
        <v>1575.308367964192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2290.337</v>
      </c>
      <c r="D5177" s="27" t="n">
        <v>1188.531</v>
      </c>
      <c r="E5177" s="27" t="n">
        <v>2229.552704614106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1289.525</v>
      </c>
      <c r="D5178" s="27" t="n">
        <v>1249.325</v>
      </c>
      <c r="E5178" s="27" t="n">
        <v>1255.301709494063</v>
      </c>
      <c r="F5178" s="27" t="n">
        <v>1249.324507</v>
      </c>
      <c r="G5178" s="27" t="n">
        <v>1560.15</v>
      </c>
      <c r="H5178" s="27" t="n">
        <v>2069439.047954994</v>
      </c>
      <c r="I5178" s="27" t="n">
        <v>449756.82252</v>
      </c>
      <c r="J5178" s="27" t="n">
        <v>204014.6919931</v>
      </c>
      <c r="K5178" s="27" t="n">
        <v>0</v>
      </c>
      <c r="L5178" s="27" t="n">
        <v>549515.3844039498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1160.269</v>
      </c>
      <c r="D5180" s="27" t="n">
        <v>1160.269</v>
      </c>
      <c r="E5180" s="27" t="n">
        <v>1129.476093269202</v>
      </c>
      <c r="F5180" s="27" t="n">
        <v>1129.476093269202</v>
      </c>
      <c r="G5180" s="27" t="n">
        <v>1648.65</v>
      </c>
      <c r="H5180" s="27" t="n">
        <v>1978612.899491349</v>
      </c>
      <c r="I5180" s="27" t="n">
        <v>406611.3935769126</v>
      </c>
      <c r="J5180" s="27" t="n">
        <v>184443.4460308607</v>
      </c>
      <c r="K5180" s="27" t="n">
        <v>104635.1771532521</v>
      </c>
      <c r="L5180" s="27" t="n">
        <v>396841.4253701337</v>
      </c>
    </row>
    <row r="5181">
      <c r="A5181" t="n">
        <v>5180</v>
      </c>
      <c r="B5181" s="27" t="n">
        <v>1162.659924</v>
      </c>
      <c r="C5181" s="27" t="n">
        <v>1162.66</v>
      </c>
      <c r="D5181" s="27" t="n">
        <v>1162.66</v>
      </c>
      <c r="E5181" s="27" t="n">
        <v>1131.803637432673</v>
      </c>
      <c r="F5181" s="27" t="n">
        <v>1131.803637432673</v>
      </c>
      <c r="G5181" s="27" t="n">
        <v>1655.5</v>
      </c>
      <c r="H5181" s="27" t="n">
        <v>1986134.18458528</v>
      </c>
      <c r="I5181" s="27" t="n">
        <v>407449.3094757623</v>
      </c>
      <c r="J5181" s="27" t="n">
        <v>184823.5339927555</v>
      </c>
      <c r="K5181" s="27" t="n">
        <v>104849.6617557774</v>
      </c>
      <c r="L5181" s="27" t="n">
        <v>389906.3530955559</v>
      </c>
    </row>
    <row r="5182">
      <c r="A5182" t="n">
        <v>5181</v>
      </c>
      <c r="B5182" s="27" t="n">
        <v>1369.850863</v>
      </c>
      <c r="C5182" s="27" t="n">
        <v>1369.851</v>
      </c>
      <c r="D5182" s="27" t="n">
        <v>1369.851</v>
      </c>
      <c r="E5182" s="27" t="n">
        <v>1333.495901244375</v>
      </c>
      <c r="F5182" s="27" t="n">
        <v>1333.495901244375</v>
      </c>
      <c r="G5182" s="27" t="n">
        <v>1658.05</v>
      </c>
      <c r="H5182" s="27" t="n">
        <v>2352661.684784292</v>
      </c>
      <c r="I5182" s="27" t="n">
        <v>480058.5244479749</v>
      </c>
      <c r="J5182" s="27" t="n">
        <v>217759.8806732064</v>
      </c>
      <c r="K5182" s="27" t="n">
        <v>123534.1600456146</v>
      </c>
      <c r="L5182" s="27" t="n">
        <v>455988.9234305141</v>
      </c>
    </row>
    <row r="5183">
      <c r="A5183" t="n">
        <v>5182</v>
      </c>
      <c r="B5183" s="27" t="n">
        <v>1357.100651</v>
      </c>
      <c r="C5183" s="27" t="n">
        <v>1357.101</v>
      </c>
      <c r="D5183" s="27" t="n">
        <v>1357.101</v>
      </c>
      <c r="E5183" s="27" t="n">
        <v>1321.084279293618</v>
      </c>
      <c r="F5183" s="27" t="n">
        <v>1321.084279293618</v>
      </c>
      <c r="G5183" s="27" t="n">
        <v>1666.9</v>
      </c>
      <c r="H5183" s="27" t="n">
        <v>2340597.352109274</v>
      </c>
      <c r="I5183" s="27" t="n">
        <v>475590.3405457026</v>
      </c>
      <c r="J5183" s="27" t="n">
        <v>215733.0628086479</v>
      </c>
      <c r="K5183" s="27" t="n">
        <v>122383.6310582851</v>
      </c>
      <c r="L5183" s="27" t="n">
        <v>440053.1734327041</v>
      </c>
    </row>
    <row r="5184">
      <c r="A5184" t="n">
        <v>5183</v>
      </c>
      <c r="B5184" s="27" t="n">
        <v>1209.676329</v>
      </c>
      <c r="C5184" s="27" t="n">
        <v>1209.676</v>
      </c>
      <c r="D5184" s="27" t="n">
        <v>1209.676</v>
      </c>
      <c r="E5184" s="27" t="n">
        <v>1177.571858423792</v>
      </c>
      <c r="F5184" s="27" t="n">
        <v>1177.571858423792</v>
      </c>
      <c r="G5184" s="27" t="n">
        <v>1517.85</v>
      </c>
      <c r="H5184" s="27" t="n">
        <v>1898678.162134364</v>
      </c>
      <c r="I5184" s="27" t="n">
        <v>423925.8690325652</v>
      </c>
      <c r="J5184" s="27" t="n">
        <v>192297.4844806053</v>
      </c>
      <c r="K5184" s="27" t="n">
        <v>109090.9910179543</v>
      </c>
      <c r="L5184" s="27" t="n">
        <v>567766.2715390315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0</v>
      </c>
      <c r="D5192" s="27" t="n">
        <v>0</v>
      </c>
      <c r="E5192" s="27" t="n">
        <v>0</v>
      </c>
      <c r="F5192" s="27" t="n">
        <v>0</v>
      </c>
      <c r="G5192" s="27" t="n">
        <v>1091.65</v>
      </c>
      <c r="H5192" s="27" t="n">
        <v>0</v>
      </c>
      <c r="I5192" s="27" t="n">
        <v>0</v>
      </c>
      <c r="J5192" s="27" t="n">
        <v>0</v>
      </c>
      <c r="K5192" s="27" t="n">
        <v>3609380.11473</v>
      </c>
      <c r="L5192" s="27" t="n">
        <v>0</v>
      </c>
    </row>
    <row r="5193">
      <c r="A5193" t="n">
        <v>5192</v>
      </c>
      <c r="B5193" s="27" t="n">
        <v>1123.163155</v>
      </c>
      <c r="C5193" s="27" t="n">
        <v>0</v>
      </c>
      <c r="D5193" s="27" t="n">
        <v>0</v>
      </c>
      <c r="E5193" s="27" t="n">
        <v>0</v>
      </c>
      <c r="F5193" s="27" t="n">
        <v>0</v>
      </c>
      <c r="G5193" s="27" t="n">
        <v>555.25</v>
      </c>
      <c r="H5193" s="27" t="n">
        <v>0</v>
      </c>
      <c r="I5193" s="27" t="n">
        <v>0</v>
      </c>
      <c r="J5193" s="27" t="n">
        <v>0</v>
      </c>
      <c r="K5193" s="27" t="n">
        <v>2058758.063115</v>
      </c>
      <c r="L5193" s="27" t="n">
        <v>0</v>
      </c>
    </row>
    <row r="5194">
      <c r="A5194" t="n">
        <v>5193</v>
      </c>
      <c r="B5194" s="27" t="n">
        <v>1632.030078</v>
      </c>
      <c r="C5194" s="27" t="n">
        <v>252.065</v>
      </c>
      <c r="D5194" s="27" t="n">
        <v>252.065</v>
      </c>
      <c r="E5194" s="27" t="n">
        <v>245.3753323150936</v>
      </c>
      <c r="F5194" s="27" t="n">
        <v>245.3753323150936</v>
      </c>
      <c r="G5194" s="27" t="n">
        <v>294.25</v>
      </c>
      <c r="H5194" s="27" t="n">
        <v>76322.14164819749</v>
      </c>
      <c r="I5194" s="27" t="n">
        <v>88335.1196334337</v>
      </c>
      <c r="J5194" s="27" t="n">
        <v>40069.79176705479</v>
      </c>
      <c r="K5194" s="27" t="n">
        <v>2541738.148840433</v>
      </c>
      <c r="L5194" s="27" t="n">
        <v>259381.46225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</v>
      </c>
      <c r="D5196" s="27" t="n">
        <v>2180.04</v>
      </c>
      <c r="E5196" s="27" t="n">
        <v>2122.182926864883</v>
      </c>
      <c r="F5196" s="27" t="n">
        <v>2122.182926864883</v>
      </c>
      <c r="G5196" s="27" t="n">
        <v>312.45</v>
      </c>
      <c r="H5196" s="27" t="n">
        <v>701987.5909099199</v>
      </c>
      <c r="I5196" s="27" t="n">
        <v>763985.8536713577</v>
      </c>
      <c r="J5196" s="27" t="n">
        <v>346552.4719570354</v>
      </c>
      <c r="K5196" s="27" t="n">
        <v>106052.2918396705</v>
      </c>
      <c r="L5196" s="27" t="n">
        <v>3581289.798230832</v>
      </c>
    </row>
    <row r="5197">
      <c r="A5197" t="n">
        <v>5196</v>
      </c>
      <c r="B5197" s="27" t="n">
        <v>2017.769801</v>
      </c>
      <c r="C5197" s="27" t="n">
        <v>2017.77</v>
      </c>
      <c r="D5197" s="27" t="n">
        <v>2017.77</v>
      </c>
      <c r="E5197" s="27" t="n">
        <v>1964.219484202195</v>
      </c>
      <c r="F5197" s="27" t="n">
        <v>1964.219484202195</v>
      </c>
      <c r="G5197" s="27" t="n">
        <v>313.95</v>
      </c>
      <c r="H5197" s="27" t="n">
        <v>654211.52667648</v>
      </c>
      <c r="I5197" s="27" t="n">
        <v>707119.0143127904</v>
      </c>
      <c r="J5197" s="27" t="n">
        <v>320757.0417702185</v>
      </c>
      <c r="K5197" s="27" t="n">
        <v>98157.73069037564</v>
      </c>
      <c r="L5197" s="27" t="n">
        <v>3311772.261339112</v>
      </c>
    </row>
    <row r="5198">
      <c r="A5198" t="n">
        <v>5197</v>
      </c>
      <c r="B5198" s="27" t="n">
        <v>1936.123622</v>
      </c>
      <c r="C5198" s="27" t="n">
        <v>1936.124</v>
      </c>
      <c r="D5198" s="27" t="n">
        <v>1936.124</v>
      </c>
      <c r="E5198" s="27" t="n">
        <v>1884.740324532276</v>
      </c>
      <c r="F5198" s="27" t="n">
        <v>1884.740324532276</v>
      </c>
      <c r="G5198" s="27" t="n">
        <v>315.8</v>
      </c>
      <c r="H5198" s="27" t="n">
        <v>631699.739924022</v>
      </c>
      <c r="I5198" s="27" t="n">
        <v>678506.5168316195</v>
      </c>
      <c r="J5198" s="27" t="n">
        <v>307778.0949961208</v>
      </c>
      <c r="K5198" s="27" t="n">
        <v>94185.58425833745</v>
      </c>
      <c r="L5198" s="27" t="n">
        <v>3174279.65457726</v>
      </c>
    </row>
    <row r="5199">
      <c r="A5199" t="n">
        <v>5198</v>
      </c>
      <c r="B5199" s="27" t="n">
        <v>2326.184472</v>
      </c>
      <c r="C5199" s="27" t="n">
        <v>2326.184</v>
      </c>
      <c r="D5199" s="27" t="n">
        <v>2326.184</v>
      </c>
      <c r="E5199" s="27" t="n">
        <v>2264.448344776362</v>
      </c>
      <c r="F5199" s="27" t="n">
        <v>2264.448344776362</v>
      </c>
      <c r="G5199" s="27" t="n">
        <v>330.6</v>
      </c>
      <c r="H5199" s="27" t="n">
        <v>795519.6072221443</v>
      </c>
      <c r="I5199" s="27" t="n">
        <v>815201.4041194904</v>
      </c>
      <c r="J5199" s="27" t="n">
        <v>369784.41470198</v>
      </c>
      <c r="K5199" s="27" t="n">
        <v>113162.3212009277</v>
      </c>
      <c r="L5199" s="27" t="n">
        <v>3780270.066769659</v>
      </c>
    </row>
    <row r="5200">
      <c r="A5200" t="n">
        <v>5199</v>
      </c>
      <c r="B5200" s="27" t="n">
        <v>2160.309199</v>
      </c>
      <c r="C5200" s="27" t="n">
        <v>2160.31</v>
      </c>
      <c r="D5200" s="27" t="n">
        <v>2160.31</v>
      </c>
      <c r="E5200" s="27" t="n">
        <v>2102.976550308927</v>
      </c>
      <c r="F5200" s="27" t="n">
        <v>2102.976550308927</v>
      </c>
      <c r="G5200" s="27" t="n">
        <v>342.5</v>
      </c>
      <c r="H5200" s="27" t="n">
        <v>765065.1333782949</v>
      </c>
      <c r="I5200" s="27" t="n">
        <v>757071.5581112138</v>
      </c>
      <c r="J5200" s="27" t="n">
        <v>343416.0706654479</v>
      </c>
      <c r="K5200" s="27" t="n">
        <v>105090.7450507356</v>
      </c>
      <c r="L5200" s="27" t="n">
        <v>3485683.632137047</v>
      </c>
    </row>
    <row r="5201">
      <c r="A5201" t="n">
        <v>5200</v>
      </c>
      <c r="B5201" s="27" t="n">
        <v>1965.936207</v>
      </c>
      <c r="C5201" s="27" t="n">
        <v>248.044</v>
      </c>
      <c r="D5201" s="27" t="n">
        <v>248.044</v>
      </c>
      <c r="E5201" s="27" t="n">
        <v>241.4610474630158</v>
      </c>
      <c r="F5201" s="27" t="n">
        <v>241.4610474630158</v>
      </c>
      <c r="G5201" s="27" t="n">
        <v>349.25</v>
      </c>
      <c r="H5201" s="27" t="n">
        <v>89768.53248992001</v>
      </c>
      <c r="I5201" s="27" t="n">
        <v>86925.97708668569</v>
      </c>
      <c r="J5201" s="27" t="n">
        <v>39430.58905071049</v>
      </c>
      <c r="K5201" s="27" t="n">
        <v>3160962.967431292</v>
      </c>
      <c r="L5201" s="27" t="n">
        <v>398591.8240995733</v>
      </c>
    </row>
    <row r="5202">
      <c r="A5202" t="n">
        <v>5201</v>
      </c>
      <c r="B5202" s="27" t="n">
        <v>2270.929238</v>
      </c>
      <c r="C5202" s="27" t="n">
        <v>357.762</v>
      </c>
      <c r="D5202" s="27" t="n">
        <v>357.762</v>
      </c>
      <c r="E5202" s="27" t="n">
        <v>348.2671915565926</v>
      </c>
      <c r="F5202" s="27" t="n">
        <v>348.2671915565926</v>
      </c>
      <c r="G5202" s="27" t="n">
        <v>340.55</v>
      </c>
      <c r="H5202" s="27" t="n">
        <v>126068.196277887</v>
      </c>
      <c r="I5202" s="27" t="n">
        <v>125376.1889603733</v>
      </c>
      <c r="J5202" s="27" t="n">
        <v>56872.03238119157</v>
      </c>
      <c r="K5202" s="27" t="n">
        <v>3524239.531130766</v>
      </c>
      <c r="L5202" s="27" t="n">
        <v>577931.9910285876</v>
      </c>
    </row>
    <row r="5203">
      <c r="A5203" t="n">
        <v>5202</v>
      </c>
      <c r="B5203" s="27" t="n">
        <v>1602.912779</v>
      </c>
      <c r="C5203" s="27" t="n">
        <v>88.753</v>
      </c>
      <c r="D5203" s="27" t="n">
        <v>88.753</v>
      </c>
      <c r="E5203" s="27" t="n">
        <v>86.39754376435246</v>
      </c>
      <c r="F5203" s="27" t="n">
        <v>86.39754376435246</v>
      </c>
      <c r="G5203" s="27" t="n">
        <v>321.7</v>
      </c>
      <c r="H5203" s="27" t="n">
        <v>29570.21629594551</v>
      </c>
      <c r="I5203" s="27" t="n">
        <v>31103.11575516689</v>
      </c>
      <c r="J5203" s="27" t="n">
        <v>14108.71889671876</v>
      </c>
      <c r="K5203" s="27" t="n">
        <v>2779772.426186942</v>
      </c>
      <c r="L5203" s="27" t="n">
        <v>145000.9976997128</v>
      </c>
    </row>
    <row r="5204">
      <c r="A5204" t="n">
        <v>5203</v>
      </c>
      <c r="B5204" s="27" t="n">
        <v>2148.422615</v>
      </c>
      <c r="C5204" s="27" t="n">
        <v>1149.332</v>
      </c>
      <c r="D5204" s="27" t="n">
        <v>1149.332</v>
      </c>
      <c r="E5204" s="27" t="n">
        <v>1118.829355286816</v>
      </c>
      <c r="F5204" s="27" t="n">
        <v>1118.829355286816</v>
      </c>
      <c r="G5204" s="27" t="n">
        <v>1137.1</v>
      </c>
      <c r="H5204" s="27" t="n">
        <v>1352181.4262089</v>
      </c>
      <c r="I5204" s="27" t="n">
        <v>402778.5679032536</v>
      </c>
      <c r="J5204" s="27" t="n">
        <v>182704.833718337</v>
      </c>
      <c r="K5204" s="27" t="n">
        <v>3498557.896505401</v>
      </c>
      <c r="L5204" s="27" t="n">
        <v>918739.1219000001</v>
      </c>
    </row>
    <row r="5205">
      <c r="A5205" t="n">
        <v>5204</v>
      </c>
      <c r="B5205" s="27" t="n">
        <v>2164.348426</v>
      </c>
      <c r="C5205" s="27" t="n">
        <v>1799.377</v>
      </c>
      <c r="D5205" s="27" t="n">
        <v>1799.377</v>
      </c>
      <c r="E5205" s="27" t="n">
        <v>1751.622515363641</v>
      </c>
      <c r="F5205" s="27" t="n">
        <v>1751.622515363641</v>
      </c>
      <c r="G5205" s="27" t="n">
        <v>1358.95</v>
      </c>
      <c r="H5205" s="27" t="n">
        <v>2527137.120325451</v>
      </c>
      <c r="I5205" s="27" t="n">
        <v>630584.1055309108</v>
      </c>
      <c r="J5205" s="27" t="n">
        <v>286039.9567588826</v>
      </c>
      <c r="K5205" s="27" t="n">
        <v>1402442.644342348</v>
      </c>
      <c r="L5205" s="27" t="n">
        <v>1122877.613473862</v>
      </c>
    </row>
    <row r="5206">
      <c r="A5206" t="n">
        <v>5205</v>
      </c>
      <c r="B5206" s="27" t="n">
        <v>1992.220569</v>
      </c>
      <c r="C5206" s="27" t="n">
        <v>1799.377</v>
      </c>
      <c r="D5206" s="27" t="n">
        <v>1799.377</v>
      </c>
      <c r="E5206" s="27" t="n">
        <v>1751.622515363641</v>
      </c>
      <c r="F5206" s="27" t="n">
        <v>1751.622515363641</v>
      </c>
      <c r="G5206" s="27" t="n">
        <v>1249.4</v>
      </c>
      <c r="H5206" s="27" t="n">
        <v>2327404.331797668</v>
      </c>
      <c r="I5206" s="27" t="n">
        <v>630584.1055309108</v>
      </c>
      <c r="J5206" s="27" t="n">
        <v>286039.9567588826</v>
      </c>
      <c r="K5206" s="27" t="n">
        <v>817552.1862563482</v>
      </c>
      <c r="L5206" s="27" t="n">
        <v>1314767.860031949</v>
      </c>
    </row>
    <row r="5207">
      <c r="A5207" t="n">
        <v>5206</v>
      </c>
      <c r="B5207" s="27" t="n">
        <v>1660.715066</v>
      </c>
      <c r="C5207" s="27" t="n">
        <v>1660.715</v>
      </c>
      <c r="D5207" s="27" t="n">
        <v>1660.715</v>
      </c>
      <c r="E5207" s="27" t="n">
        <v>1616.640529251029</v>
      </c>
      <c r="F5207" s="27" t="n">
        <v>1616.640529251029</v>
      </c>
      <c r="G5207" s="27" t="n">
        <v>1254.25</v>
      </c>
      <c r="H5207" s="27" t="n">
        <v>2153169.05095096</v>
      </c>
      <c r="I5207" s="27" t="n">
        <v>581990.5905303705</v>
      </c>
      <c r="J5207" s="27" t="n">
        <v>263997.398426693</v>
      </c>
      <c r="K5207" s="27" t="n">
        <v>149765.2758730035</v>
      </c>
      <c r="L5207" s="27" t="n">
        <v>1205609.674688955</v>
      </c>
    </row>
    <row r="5208">
      <c r="A5208" t="n">
        <v>5207</v>
      </c>
      <c r="B5208" s="27" t="n">
        <v>2342.851389</v>
      </c>
      <c r="C5208" s="27" t="n">
        <v>1799.377</v>
      </c>
      <c r="D5208" s="27" t="n">
        <v>1799.377</v>
      </c>
      <c r="E5208" s="27" t="n">
        <v>1751.622515363641</v>
      </c>
      <c r="F5208" s="27" t="n">
        <v>1751.622515363641</v>
      </c>
      <c r="G5208" s="27" t="n">
        <v>1246.1</v>
      </c>
      <c r="H5208" s="27" t="n">
        <v>2316670.384022555</v>
      </c>
      <c r="I5208" s="27" t="n">
        <v>630584.1055309108</v>
      </c>
      <c r="J5208" s="27" t="n">
        <v>286039.9567588826</v>
      </c>
      <c r="K5208" s="27" t="n">
        <v>2008995.712616348</v>
      </c>
      <c r="L5208" s="27" t="n">
        <v>1320548.214332649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36.563</v>
      </c>
      <c r="D5217" s="27" t="n">
        <v>36.563</v>
      </c>
      <c r="E5217" s="27" t="n">
        <v>35.59263791258908</v>
      </c>
      <c r="F5217" s="27" t="n">
        <v>35.59263791258908</v>
      </c>
      <c r="G5217" s="27" t="n">
        <v>973.95</v>
      </c>
      <c r="H5217" s="27" t="n">
        <v>36639.01557389001</v>
      </c>
      <c r="I5217" s="27" t="n">
        <v>12813.34964853207</v>
      </c>
      <c r="J5217" s="27" t="n">
        <v>5812.277771125798</v>
      </c>
      <c r="K5217" s="27" t="n">
        <v>1754442.797835324</v>
      </c>
      <c r="L5217" s="27" t="n">
        <v>36519.82613021202</v>
      </c>
    </row>
    <row r="5218">
      <c r="A5218" t="n">
        <v>5217</v>
      </c>
      <c r="B5218" s="27" t="n">
        <v>1172.262427</v>
      </c>
      <c r="C5218" s="27" t="n">
        <v>481.147</v>
      </c>
      <c r="D5218" s="27" t="n">
        <v>481.147</v>
      </c>
      <c r="E5218" s="27" t="n">
        <v>468.3776209208352</v>
      </c>
      <c r="F5218" s="27" t="n">
        <v>468.3776209208352</v>
      </c>
      <c r="G5218" s="27" t="n">
        <v>1072.8</v>
      </c>
      <c r="H5218" s="27" t="n">
        <v>532341.909270335</v>
      </c>
      <c r="I5218" s="27" t="n">
        <v>168615.9435315007</v>
      </c>
      <c r="J5218" s="27" t="n">
        <v>76486.06549637239</v>
      </c>
      <c r="K5218" s="27" t="n">
        <v>1290220.849543109</v>
      </c>
      <c r="L5218" s="27" t="n">
        <v>434279.7301177985</v>
      </c>
    </row>
    <row r="5219">
      <c r="A5219" t="n">
        <v>5218</v>
      </c>
      <c r="B5219" s="27" t="n">
        <v>1292.831616</v>
      </c>
      <c r="C5219" s="27" t="n">
        <v>1173.548</v>
      </c>
      <c r="D5219" s="27" t="n">
        <v>1173.548</v>
      </c>
      <c r="E5219" s="27" t="n">
        <v>1142.402675848346</v>
      </c>
      <c r="F5219" s="27" t="n">
        <v>1142.402675848346</v>
      </c>
      <c r="G5219" s="27" t="n">
        <v>1113.65</v>
      </c>
      <c r="H5219" s="27" t="n">
        <v>1347862.969509012</v>
      </c>
      <c r="I5219" s="27" t="n">
        <v>411264.9633054047</v>
      </c>
      <c r="J5219" s="27" t="n">
        <v>186554.356966035</v>
      </c>
      <c r="K5219" s="27" t="n">
        <v>275736.2472979808</v>
      </c>
      <c r="L5219" s="27" t="n">
        <v>1012568.611738182</v>
      </c>
    </row>
    <row r="5220">
      <c r="A5220" t="n">
        <v>5219</v>
      </c>
      <c r="B5220" s="27" t="n">
        <v>1352.562373</v>
      </c>
      <c r="C5220" s="27" t="n">
        <v>1352.563</v>
      </c>
      <c r="D5220" s="27" t="n">
        <v>1352.563</v>
      </c>
      <c r="E5220" s="27" t="n">
        <v>1316.666715339694</v>
      </c>
      <c r="F5220" s="27" t="n">
        <v>1316.666715339694</v>
      </c>
      <c r="G5220" s="27" t="n">
        <v>989.1</v>
      </c>
      <c r="H5220" s="27" t="n">
        <v>1377513.206219119</v>
      </c>
      <c r="I5220" s="27" t="n">
        <v>474000.0175222899</v>
      </c>
      <c r="J5220" s="27" t="n">
        <v>215011.6746149721</v>
      </c>
      <c r="K5220" s="27" t="n">
        <v>65796.74049134074</v>
      </c>
      <c r="L5220" s="27" t="n">
        <v>1331018.382536897</v>
      </c>
    </row>
    <row r="5221">
      <c r="A5221" t="n">
        <v>5220</v>
      </c>
      <c r="B5221" s="27" t="n">
        <v>1429.465075</v>
      </c>
      <c r="C5221" s="27" t="n">
        <v>1429.465</v>
      </c>
      <c r="D5221" s="27" t="n">
        <v>1429.465</v>
      </c>
      <c r="E5221" s="27" t="n">
        <v>1391.527778183386</v>
      </c>
      <c r="F5221" s="27" t="n">
        <v>1391.527778183386</v>
      </c>
      <c r="G5221" s="27" t="n">
        <v>359.3</v>
      </c>
      <c r="H5221" s="27" t="n">
        <v>529915.5871426124</v>
      </c>
      <c r="I5221" s="27" t="n">
        <v>500950.0001460191</v>
      </c>
      <c r="J5221" s="27" t="n">
        <v>227236.486177347</v>
      </c>
      <c r="K5221" s="27" t="n">
        <v>69539.06506485301</v>
      </c>
      <c r="L5221" s="27" t="n">
        <v>2283079.625665482</v>
      </c>
    </row>
    <row r="5222">
      <c r="A5222" t="n">
        <v>5221</v>
      </c>
      <c r="B5222" s="27" t="n">
        <v>1429.45113</v>
      </c>
      <c r="C5222" s="27" t="n">
        <v>1489.716</v>
      </c>
      <c r="D5222" s="27" t="n">
        <v>1429.451</v>
      </c>
      <c r="E5222" s="27" t="n">
        <v>1450.179749489663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1083.651</v>
      </c>
      <c r="D5223" s="27" t="n">
        <v>1083.651</v>
      </c>
      <c r="E5223" s="27" t="n">
        <v>1054.891493220334</v>
      </c>
      <c r="F5223" s="27" t="n">
        <v>1054.891493220334</v>
      </c>
      <c r="G5223" s="27" t="n">
        <v>1195.45</v>
      </c>
      <c r="H5223" s="27" t="n">
        <v>1337958.219091461</v>
      </c>
      <c r="I5223" s="27" t="n">
        <v>379760.9375593202</v>
      </c>
      <c r="J5223" s="27" t="n">
        <v>172263.7808428806</v>
      </c>
      <c r="K5223" s="27" t="n">
        <v>52716.99161212764</v>
      </c>
      <c r="L5223" s="27" t="n">
        <v>848712.9508704196</v>
      </c>
    </row>
    <row r="5224">
      <c r="A5224" t="n">
        <v>5223</v>
      </c>
      <c r="B5224" s="27" t="n">
        <v>1206.68003</v>
      </c>
      <c r="C5224" s="27" t="n">
        <v>1206.68</v>
      </c>
      <c r="D5224" s="27" t="n">
        <v>1206.68</v>
      </c>
      <c r="E5224" s="27" t="n">
        <v>1174.655370630501</v>
      </c>
      <c r="F5224" s="27" t="n">
        <v>1174.655370630501</v>
      </c>
      <c r="G5224" s="27" t="n">
        <v>1302.25</v>
      </c>
      <c r="H5224" s="27" t="n">
        <v>1619677.87687536</v>
      </c>
      <c r="I5224" s="27" t="n">
        <v>422875.9334269803</v>
      </c>
      <c r="J5224" s="27" t="n">
        <v>191821.2220239608</v>
      </c>
      <c r="K5224" s="27" t="n">
        <v>58701.20062429204</v>
      </c>
      <c r="L5224" s="27" t="n">
        <v>819615.7848574321</v>
      </c>
    </row>
    <row r="5225">
      <c r="A5225" t="n">
        <v>5224</v>
      </c>
      <c r="B5225" s="27" t="n">
        <v>1434.997472</v>
      </c>
      <c r="C5225" s="27" t="n">
        <v>731.468</v>
      </c>
      <c r="D5225" s="27" t="n">
        <v>731.468</v>
      </c>
      <c r="E5225" s="27" t="n">
        <v>712.0552380451743</v>
      </c>
      <c r="F5225" s="27" t="n">
        <v>712.0552380451743</v>
      </c>
      <c r="G5225" s="27" t="n">
        <v>1462.1</v>
      </c>
      <c r="H5225" s="27" t="n">
        <v>1103043.300831364</v>
      </c>
      <c r="I5225" s="27" t="n">
        <v>256339.8856962627</v>
      </c>
      <c r="J5225" s="27" t="n">
        <v>116278.620372777</v>
      </c>
      <c r="K5225" s="27" t="n">
        <v>1325153.114839196</v>
      </c>
      <c r="L5225" s="27" t="n">
        <v>383014.5125444992</v>
      </c>
    </row>
    <row r="5226">
      <c r="A5226" t="n">
        <v>5225</v>
      </c>
      <c r="B5226" s="27" t="n">
        <v>1270.931135</v>
      </c>
      <c r="C5226" s="27" t="n">
        <v>663.421</v>
      </c>
      <c r="D5226" s="27" t="n">
        <v>663.421</v>
      </c>
      <c r="E5226" s="27" t="n">
        <v>645.8141683288505</v>
      </c>
      <c r="F5226" s="27" t="n">
        <v>645.8141683288505</v>
      </c>
      <c r="G5226" s="27" t="n">
        <v>1731.1</v>
      </c>
      <c r="H5226" s="27" t="n">
        <v>1183797.825625052</v>
      </c>
      <c r="I5226" s="27" t="n">
        <v>232493.1005983862</v>
      </c>
      <c r="J5226" s="27" t="n">
        <v>105461.4536881013</v>
      </c>
      <c r="K5226" s="27" t="n">
        <v>1145839.399908217</v>
      </c>
      <c r="L5226" s="27" t="n">
        <v>173659.429863628</v>
      </c>
    </row>
    <row r="5227">
      <c r="A5227" t="n">
        <v>5226</v>
      </c>
      <c r="B5227" s="27" t="n">
        <v>1239.347466</v>
      </c>
      <c r="C5227" s="27" t="n">
        <v>266.15</v>
      </c>
      <c r="D5227" s="27" t="n">
        <v>266.15</v>
      </c>
      <c r="E5227" s="27" t="n">
        <v>259.0865240936352</v>
      </c>
      <c r="F5227" s="27" t="n">
        <v>259.0865240936352</v>
      </c>
      <c r="G5227" s="27" t="n">
        <v>1668.75</v>
      </c>
      <c r="H5227" s="27" t="n">
        <v>457893.15166055</v>
      </c>
      <c r="I5227" s="27" t="n">
        <v>93271.14867370867</v>
      </c>
      <c r="J5227" s="27" t="n">
        <v>42308.82938449063</v>
      </c>
      <c r="K5227" s="27" t="n">
        <v>1796818.306514367</v>
      </c>
      <c r="L5227" s="27" t="n">
        <v>85822.41110601666</v>
      </c>
    </row>
    <row r="5228">
      <c r="A5228" t="n">
        <v>5227</v>
      </c>
      <c r="B5228" s="27" t="n">
        <v>795.2944510999999</v>
      </c>
      <c r="C5228" s="27" t="n">
        <v>795.294</v>
      </c>
      <c r="D5228" s="27" t="n">
        <v>795.294</v>
      </c>
      <c r="E5228" s="27" t="n">
        <v>774.187330800389</v>
      </c>
      <c r="F5228" s="27" t="n">
        <v>774.187330800389</v>
      </c>
      <c r="G5228" s="27" t="n">
        <v>1750.15</v>
      </c>
      <c r="H5228" s="27" t="n">
        <v>1433608.325970084</v>
      </c>
      <c r="I5228" s="27" t="n">
        <v>278707.43908814</v>
      </c>
      <c r="J5228" s="27" t="n">
        <v>126424.7911197035</v>
      </c>
      <c r="K5228" s="27" t="n">
        <v>71721.99477807814</v>
      </c>
      <c r="L5228" s="27" t="n">
        <v>193430.7046004771</v>
      </c>
    </row>
    <row r="5229">
      <c r="A5229" t="n">
        <v>5228</v>
      </c>
      <c r="B5229" s="27" t="n">
        <v>1205.691888</v>
      </c>
      <c r="C5229" s="27" t="n">
        <v>1205.692</v>
      </c>
      <c r="D5229" s="27" t="n">
        <v>1205.692</v>
      </c>
      <c r="E5229" s="27" t="n">
        <v>1173.693591611885</v>
      </c>
      <c r="F5229" s="27" t="n">
        <v>1173.693591611885</v>
      </c>
      <c r="G5229" s="27" t="n">
        <v>1784.9</v>
      </c>
      <c r="H5229" s="27" t="n">
        <v>2217565.051507472</v>
      </c>
      <c r="I5229" s="27" t="n">
        <v>422529.6929802786</v>
      </c>
      <c r="J5229" s="27" t="n">
        <v>191664.1635102209</v>
      </c>
      <c r="K5229" s="27" t="n">
        <v>108730.2111268149</v>
      </c>
      <c r="L5229" s="27" t="n">
        <v>252461.4915557164</v>
      </c>
    </row>
    <row r="5230">
      <c r="A5230" t="n">
        <v>5229</v>
      </c>
      <c r="B5230" s="27" t="n">
        <v>1452.727239</v>
      </c>
      <c r="C5230" s="27" t="n">
        <v>1452.727</v>
      </c>
      <c r="D5230" s="27" t="n">
        <v>1452.727</v>
      </c>
      <c r="E5230" s="27" t="n">
        <v>1414.172417384837</v>
      </c>
      <c r="F5230" s="27" t="n">
        <v>1414.172417384837</v>
      </c>
      <c r="G5230" s="27" t="n">
        <v>1780.3</v>
      </c>
      <c r="H5230" s="27" t="n">
        <v>2671267.443226762</v>
      </c>
      <c r="I5230" s="27" t="n">
        <v>509102.0702585414</v>
      </c>
      <c r="J5230" s="27" t="n">
        <v>230934.3557589439</v>
      </c>
      <c r="K5230" s="27" t="n">
        <v>131009.2838483233</v>
      </c>
      <c r="L5230" s="27" t="n">
        <v>310693.6800994491</v>
      </c>
    </row>
    <row r="5231">
      <c r="A5231" t="n">
        <v>5230</v>
      </c>
      <c r="B5231" s="27" t="n">
        <v>1126.799954</v>
      </c>
      <c r="C5231" s="27" t="n">
        <v>1126.8</v>
      </c>
      <c r="D5231" s="27" t="n">
        <v>1126.8</v>
      </c>
      <c r="E5231" s="27" t="n">
        <v>1096.895342283329</v>
      </c>
      <c r="F5231" s="27" t="n">
        <v>1096.895342283329</v>
      </c>
      <c r="G5231" s="27" t="n">
        <v>1878.35</v>
      </c>
      <c r="H5231" s="27" t="n">
        <v>2180703.3337764</v>
      </c>
      <c r="I5231" s="27" t="n">
        <v>394882.3232219986</v>
      </c>
      <c r="J5231" s="27" t="n">
        <v>179123.0093948677</v>
      </c>
      <c r="K5231" s="27" t="n">
        <v>101615.8706132468</v>
      </c>
      <c r="L5231" s="27" t="n">
        <v>133437.3183887671</v>
      </c>
    </row>
    <row r="5232">
      <c r="A5232" t="n">
        <v>5231</v>
      </c>
      <c r="B5232" s="27" t="n">
        <v>1046.314243</v>
      </c>
      <c r="C5232" s="27" t="n">
        <v>1046.314</v>
      </c>
      <c r="D5232" s="27" t="n">
        <v>1046.314</v>
      </c>
      <c r="E5232" s="27" t="n">
        <v>1018.545396845793</v>
      </c>
      <c r="F5232" s="27" t="n">
        <v>1018.545396845793</v>
      </c>
      <c r="G5232" s="27" t="n">
        <v>1879.2</v>
      </c>
      <c r="H5232" s="27" t="n">
        <v>2025208.990738022</v>
      </c>
      <c r="I5232" s="27" t="n">
        <v>366676.3428644856</v>
      </c>
      <c r="J5232" s="27" t="n">
        <v>166328.4633049181</v>
      </c>
      <c r="K5232" s="27" t="n">
        <v>94358.53923199476</v>
      </c>
      <c r="L5232" s="27" t="n">
        <v>123040.2839389718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893.5039999999999</v>
      </c>
      <c r="D5240" s="27" t="n">
        <v>893.5039999999999</v>
      </c>
      <c r="E5240" s="27" t="n">
        <v>869.7908909402946</v>
      </c>
      <c r="F5240" s="27" t="n">
        <v>869.7908909402946</v>
      </c>
      <c r="G5240" s="27" t="n">
        <v>1212.6</v>
      </c>
      <c r="H5240" s="27" t="n">
        <v>1117772.73111904</v>
      </c>
      <c r="I5240" s="27" t="n">
        <v>313124.7207385061</v>
      </c>
      <c r="J5240" s="27" t="n">
        <v>142036.8524905501</v>
      </c>
      <c r="K5240" s="27" t="n">
        <v>300196.1657294402</v>
      </c>
      <c r="L5240" s="27" t="n">
        <v>663478.2006000001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1062.676</v>
      </c>
      <c r="D5242" s="27" t="n">
        <v>1062.676</v>
      </c>
      <c r="E5242" s="27" t="n">
        <v>1034.473158285658</v>
      </c>
      <c r="F5242" s="27" t="n">
        <v>1034.473158285658</v>
      </c>
      <c r="G5242" s="27" t="n">
        <v>1252.8</v>
      </c>
      <c r="H5242" s="27" t="n">
        <v>1374748.934527208</v>
      </c>
      <c r="I5242" s="27" t="n">
        <v>372410.3369828369</v>
      </c>
      <c r="J5242" s="27" t="n">
        <v>168929.466748048</v>
      </c>
      <c r="K5242" s="27" t="n">
        <v>51696.45041238885</v>
      </c>
      <c r="L5242" s="27" t="n">
        <v>772958.3438710438</v>
      </c>
    </row>
    <row r="5243">
      <c r="A5243" t="n">
        <v>5242</v>
      </c>
      <c r="B5243" s="27" t="n">
        <v>1360.741435</v>
      </c>
      <c r="C5243" s="27" t="n">
        <v>1360.741</v>
      </c>
      <c r="D5243" s="27" t="n">
        <v>1360.741</v>
      </c>
      <c r="E5243" s="27" t="n">
        <v>1324.627675677991</v>
      </c>
      <c r="F5243" s="27" t="n">
        <v>1324.627675677991</v>
      </c>
      <c r="G5243" s="27" t="n">
        <v>1256.6</v>
      </c>
      <c r="H5243" s="27" t="n">
        <v>1765249.53844798</v>
      </c>
      <c r="I5243" s="27" t="n">
        <v>476865.9632440768</v>
      </c>
      <c r="J5243" s="27" t="n">
        <v>216311.6994382159</v>
      </c>
      <c r="K5243" s="27" t="n">
        <v>66196.52083724239</v>
      </c>
      <c r="L5243" s="27" t="n">
        <v>984728.2140990186</v>
      </c>
    </row>
    <row r="5244">
      <c r="A5244" t="n">
        <v>5243</v>
      </c>
      <c r="B5244" s="27" t="n">
        <v>1568.488203</v>
      </c>
      <c r="C5244" s="27" t="n">
        <v>1857.44</v>
      </c>
      <c r="D5244" s="27" t="n">
        <v>1568.488</v>
      </c>
      <c r="E5244" s="27" t="n">
        <v>1808.144554997114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1509.855</v>
      </c>
      <c r="D5245" s="27" t="n">
        <v>1509.855</v>
      </c>
      <c r="E5245" s="27" t="n">
        <v>1469.784271408588</v>
      </c>
      <c r="F5245" s="27" t="n">
        <v>1469.784271408588</v>
      </c>
      <c r="G5245" s="27" t="n">
        <v>1249.95</v>
      </c>
      <c r="H5245" s="27" t="n">
        <v>1949671.000927185</v>
      </c>
      <c r="I5245" s="27" t="n">
        <v>529122.3377070915</v>
      </c>
      <c r="J5245" s="27" t="n">
        <v>240015.7715210224</v>
      </c>
      <c r="K5245" s="27" t="n">
        <v>73449.93878805918</v>
      </c>
      <c r="L5245" s="27" t="n">
        <v>1102411.692770011</v>
      </c>
    </row>
    <row r="5246">
      <c r="A5246" t="n">
        <v>5245</v>
      </c>
      <c r="B5246" s="27" t="n">
        <v>1563.934983</v>
      </c>
      <c r="C5246" s="27" t="n">
        <v>1563.935</v>
      </c>
      <c r="D5246" s="27" t="n">
        <v>1563.935</v>
      </c>
      <c r="E5246" s="27" t="n">
        <v>1522.429017690698</v>
      </c>
      <c r="F5246" s="27" t="n">
        <v>1522.429017690698</v>
      </c>
      <c r="G5246" s="27" t="n">
        <v>1089.35</v>
      </c>
      <c r="H5246" s="27" t="n">
        <v>1762797.14241352</v>
      </c>
      <c r="I5246" s="27" t="n">
        <v>548074.4463686515</v>
      </c>
      <c r="J5246" s="27" t="n">
        <v>248612.6585888911</v>
      </c>
      <c r="K5246" s="27" t="n">
        <v>76080.43441195002</v>
      </c>
      <c r="L5246" s="27" t="n">
        <v>1386399.984960034</v>
      </c>
    </row>
    <row r="5247">
      <c r="A5247" t="n">
        <v>5246</v>
      </c>
      <c r="B5247" s="27" t="n">
        <v>1577.852636</v>
      </c>
      <c r="C5247" s="27" t="n">
        <v>2687.019</v>
      </c>
      <c r="D5247" s="27" t="n">
        <v>1577.853</v>
      </c>
      <c r="E5247" s="27" t="n">
        <v>2615.706980588223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909.245</v>
      </c>
      <c r="D5248" s="27" t="n">
        <v>909.245</v>
      </c>
      <c r="E5248" s="27" t="n">
        <v>885.114133381617</v>
      </c>
      <c r="F5248" s="27" t="n">
        <v>885.114133381617</v>
      </c>
      <c r="G5248" s="27" t="n">
        <v>1798.1</v>
      </c>
      <c r="H5248" s="27" t="n">
        <v>1684167.86352905</v>
      </c>
      <c r="I5248" s="27" t="n">
        <v>318641.0880173821</v>
      </c>
      <c r="J5248" s="27" t="n">
        <v>144539.1379812181</v>
      </c>
      <c r="K5248" s="27" t="n">
        <v>1013422.898750496</v>
      </c>
      <c r="L5248" s="27" t="n">
        <v>178704.5435297487</v>
      </c>
    </row>
    <row r="5249">
      <c r="A5249" t="n">
        <v>5248</v>
      </c>
      <c r="B5249" s="27" t="n">
        <v>1849.93518</v>
      </c>
      <c r="C5249" s="27" t="n">
        <v>116.979</v>
      </c>
      <c r="D5249" s="27" t="n">
        <v>116.979</v>
      </c>
      <c r="E5249" s="27" t="n">
        <v>113.8744411119645</v>
      </c>
      <c r="F5249" s="27" t="n">
        <v>113.8744411119645</v>
      </c>
      <c r="G5249" s="27" t="n">
        <v>1818.65</v>
      </c>
      <c r="H5249" s="27" t="n">
        <v>219341.15108796</v>
      </c>
      <c r="I5249" s="27" t="n">
        <v>40994.79880030722</v>
      </c>
      <c r="J5249" s="27" t="n">
        <v>18595.6962335838</v>
      </c>
      <c r="K5249" s="27" t="n">
        <v>3182199.334381769</v>
      </c>
      <c r="L5249" s="27" t="n">
        <v>20651.12989565474</v>
      </c>
    </row>
    <row r="5250">
      <c r="A5250" t="n">
        <v>5249</v>
      </c>
      <c r="B5250" s="27" t="n">
        <v>2043.374816</v>
      </c>
      <c r="C5250" s="27" t="n">
        <v>44.153</v>
      </c>
      <c r="D5250" s="27" t="n">
        <v>44.153</v>
      </c>
      <c r="E5250" s="27" t="n">
        <v>42.98120345033355</v>
      </c>
      <c r="F5250" s="27" t="n">
        <v>42.98120345033355</v>
      </c>
      <c r="G5250" s="27" t="n">
        <v>1848.15</v>
      </c>
      <c r="H5250" s="27" t="n">
        <v>84076.828870079</v>
      </c>
      <c r="I5250" s="27" t="n">
        <v>15473.23324212008</v>
      </c>
      <c r="J5250" s="27" t="n">
        <v>7018.830523439469</v>
      </c>
      <c r="K5250" s="27" t="n">
        <v>3666721.491803539</v>
      </c>
      <c r="L5250" s="27" t="n">
        <v>6526.695743933145</v>
      </c>
    </row>
    <row r="5251">
      <c r="A5251" t="n">
        <v>5250</v>
      </c>
      <c r="B5251" s="27" t="n">
        <v>1857.414972</v>
      </c>
      <c r="C5251" s="27" t="n">
        <v>168.138</v>
      </c>
      <c r="D5251" s="27" t="n">
        <v>168.138</v>
      </c>
      <c r="E5251" s="27" t="n">
        <v>163.6757091416706</v>
      </c>
      <c r="F5251" s="27" t="n">
        <v>163.6757091416706</v>
      </c>
      <c r="G5251" s="27" t="n">
        <v>1763.25</v>
      </c>
      <c r="H5251" s="27" t="n">
        <v>306148.40348319</v>
      </c>
      <c r="I5251" s="27" t="n">
        <v>58923.25529100143</v>
      </c>
      <c r="J5251" s="27" t="n">
        <v>26728.24330283482</v>
      </c>
      <c r="K5251" s="27" t="n">
        <v>3104624.068819318</v>
      </c>
      <c r="L5251" s="27" t="n">
        <v>38750.22413929051</v>
      </c>
    </row>
    <row r="5252">
      <c r="A5252" t="n">
        <v>5251</v>
      </c>
      <c r="B5252" s="27" t="n">
        <v>1680.637272</v>
      </c>
      <c r="C5252" s="27" t="n">
        <v>1680.637</v>
      </c>
      <c r="D5252" s="27" t="n">
        <v>1680.637</v>
      </c>
      <c r="E5252" s="27" t="n">
        <v>1636.033810231654</v>
      </c>
      <c r="F5252" s="27" t="n">
        <v>1636.033810231654</v>
      </c>
      <c r="G5252" s="27" t="n">
        <v>1769.65</v>
      </c>
      <c r="H5252" s="27" t="n">
        <v>3071200.682274298</v>
      </c>
      <c r="I5252" s="27" t="n">
        <v>588972.1716833955</v>
      </c>
      <c r="J5252" s="27" t="n">
        <v>267164.3212108292</v>
      </c>
      <c r="K5252" s="27" t="n">
        <v>151562.5630888384</v>
      </c>
      <c r="L5252" s="27" t="n">
        <v>376860.3881868618</v>
      </c>
    </row>
    <row r="5253">
      <c r="A5253" t="n">
        <v>5252</v>
      </c>
      <c r="B5253" s="27" t="n">
        <v>1432.008145</v>
      </c>
      <c r="C5253" s="27" t="n">
        <v>1432.008</v>
      </c>
      <c r="D5253" s="27" t="n">
        <v>1432.008</v>
      </c>
      <c r="E5253" s="27" t="n">
        <v>1394.003288349722</v>
      </c>
      <c r="F5253" s="27" t="n">
        <v>1394.003288349722</v>
      </c>
      <c r="G5253" s="27" t="n">
        <v>1785.5</v>
      </c>
      <c r="H5253" s="27" t="n">
        <v>2639286.897609168</v>
      </c>
      <c r="I5253" s="27" t="n">
        <v>501841.1838058998</v>
      </c>
      <c r="J5253" s="27" t="n">
        <v>227640.7369875095</v>
      </c>
      <c r="K5253" s="27" t="n">
        <v>129140.5028976464</v>
      </c>
      <c r="L5253" s="27" t="n">
        <v>299013.7053510156</v>
      </c>
    </row>
    <row r="5254">
      <c r="A5254" t="n">
        <v>5253</v>
      </c>
      <c r="B5254" s="27" t="n">
        <v>1791.404735</v>
      </c>
      <c r="C5254" s="27" t="n">
        <v>1791.405</v>
      </c>
      <c r="D5254" s="27" t="n">
        <v>1791.405</v>
      </c>
      <c r="E5254" s="27" t="n">
        <v>1743.862087897646</v>
      </c>
      <c r="F5254" s="27" t="n">
        <v>1743.862087897646</v>
      </c>
      <c r="G5254" s="27" t="n">
        <v>1793.4</v>
      </c>
      <c r="H5254" s="27" t="n">
        <v>3317767.67124495</v>
      </c>
      <c r="I5254" s="27" t="n">
        <v>627790.3516431528</v>
      </c>
      <c r="J5254" s="27" t="n">
        <v>284772.6789536857</v>
      </c>
      <c r="K5254" s="27" t="n">
        <v>161549.9148537976</v>
      </c>
      <c r="L5254" s="27" t="n">
        <v>360281.9073596536</v>
      </c>
    </row>
    <row r="5255">
      <c r="A5255" t="n">
        <v>5254</v>
      </c>
      <c r="B5255" s="27" t="n">
        <v>1433.601921</v>
      </c>
      <c r="C5255" s="27" t="n">
        <v>1433.602</v>
      </c>
      <c r="D5255" s="27" t="n">
        <v>1433.602</v>
      </c>
      <c r="E5255" s="27" t="n">
        <v>1395.554984458702</v>
      </c>
      <c r="F5255" s="27" t="n">
        <v>1395.554984458702</v>
      </c>
      <c r="G5255" s="27" t="n">
        <v>1870.85</v>
      </c>
      <c r="H5255" s="27" t="n">
        <v>2762910.577010366</v>
      </c>
      <c r="I5255" s="27" t="n">
        <v>502399.7944051329</v>
      </c>
      <c r="J5255" s="27" t="n">
        <v>227894.1289621061</v>
      </c>
      <c r="K5255" s="27" t="n">
        <v>129283.4903673291</v>
      </c>
      <c r="L5255" s="27" t="n">
        <v>180235.9262428414</v>
      </c>
    </row>
    <row r="5256">
      <c r="A5256" t="n">
        <v>5255</v>
      </c>
      <c r="B5256" s="27" t="n">
        <v>1313.271799</v>
      </c>
      <c r="C5256" s="27" t="n">
        <v>1313.272</v>
      </c>
      <c r="D5256" s="27" t="n">
        <v>1313.272</v>
      </c>
      <c r="E5256" s="27" t="n">
        <v>1278.418477059915</v>
      </c>
      <c r="F5256" s="27" t="n">
        <v>1278.418477059915</v>
      </c>
      <c r="G5256" s="27" t="n">
        <v>1844.3</v>
      </c>
      <c r="H5256" s="27" t="n">
        <v>2493790.559029288</v>
      </c>
      <c r="I5256" s="27" t="n">
        <v>460230.6517415696</v>
      </c>
      <c r="J5256" s="27" t="n">
        <v>208765.7373038842</v>
      </c>
      <c r="K5256" s="27" t="n">
        <v>118431.5879524078</v>
      </c>
      <c r="L5256" s="27" t="n">
        <v>199049.7568782289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0</v>
      </c>
      <c r="D5264" s="27" t="n">
        <v>0</v>
      </c>
      <c r="E5264" s="27" t="n">
        <v>0</v>
      </c>
      <c r="F5264" s="27" t="n">
        <v>0</v>
      </c>
      <c r="G5264" s="27" t="n">
        <v>1523.25</v>
      </c>
      <c r="H5264" s="27" t="n">
        <v>0</v>
      </c>
      <c r="I5264" s="27" t="n">
        <v>0</v>
      </c>
      <c r="J5264" s="27" t="n">
        <v>0</v>
      </c>
      <c r="K5264" s="27" t="n">
        <v>2629253.01873</v>
      </c>
      <c r="L5264" s="27" t="n">
        <v>0</v>
      </c>
    </row>
    <row r="5265">
      <c r="A5265" t="n">
        <v>5264</v>
      </c>
      <c r="B5265" s="27" t="n">
        <v>1038.438995</v>
      </c>
      <c r="C5265" s="27" t="n">
        <v>0</v>
      </c>
      <c r="D5265" s="27" t="n">
        <v>0</v>
      </c>
      <c r="E5265" s="27" t="n">
        <v>0</v>
      </c>
      <c r="F5265" s="27" t="n">
        <v>0</v>
      </c>
      <c r="G5265" s="27" t="n">
        <v>1334.15</v>
      </c>
      <c r="H5265" s="27" t="n">
        <v>0</v>
      </c>
      <c r="I5265" s="27" t="n">
        <v>0</v>
      </c>
      <c r="J5265" s="27" t="n">
        <v>0</v>
      </c>
      <c r="K5265" s="27" t="n">
        <v>1903458.677835</v>
      </c>
      <c r="L5265" s="27" t="n">
        <v>0</v>
      </c>
    </row>
    <row r="5266">
      <c r="A5266" t="n">
        <v>5265</v>
      </c>
      <c r="B5266" s="27" t="n">
        <v>1255.509356</v>
      </c>
      <c r="C5266" s="27" t="n">
        <v>0</v>
      </c>
      <c r="D5266" s="27" t="n">
        <v>0</v>
      </c>
      <c r="E5266" s="27" t="n">
        <v>0</v>
      </c>
      <c r="F5266" s="27" t="n">
        <v>0</v>
      </c>
      <c r="G5266" s="27" t="n">
        <v>1671.3</v>
      </c>
      <c r="H5266" s="27" t="n">
        <v>0</v>
      </c>
      <c r="I5266" s="27" t="n">
        <v>0</v>
      </c>
      <c r="J5266" s="27" t="n">
        <v>0</v>
      </c>
      <c r="K5266" s="27" t="n">
        <v>2301348.649548</v>
      </c>
      <c r="L5266" s="27" t="n">
        <v>0</v>
      </c>
    </row>
    <row r="5267">
      <c r="A5267" t="n">
        <v>5266</v>
      </c>
      <c r="B5267" s="27" t="n">
        <v>1522.345387</v>
      </c>
      <c r="C5267" s="27" t="n">
        <v>1172.781</v>
      </c>
      <c r="D5267" s="27" t="n">
        <v>1172.781</v>
      </c>
      <c r="E5267" s="27" t="n">
        <v>1141.656031610211</v>
      </c>
      <c r="F5267" s="27" t="n">
        <v>1141.656031610211</v>
      </c>
      <c r="G5267" s="27" t="n">
        <v>1529.55</v>
      </c>
      <c r="H5267" s="27" t="n">
        <v>1850977.269310743</v>
      </c>
      <c r="I5267" s="27" t="n">
        <v>410996.1713796759</v>
      </c>
      <c r="J5267" s="27" t="n">
        <v>186432.4299619474</v>
      </c>
      <c r="K5267" s="27" t="n">
        <v>697803.5884294839</v>
      </c>
      <c r="L5267" s="27" t="n">
        <v>513835.3694500001</v>
      </c>
    </row>
    <row r="5268">
      <c r="A5268" t="n">
        <v>5267</v>
      </c>
      <c r="B5268" s="27" t="n">
        <v>1627.696999</v>
      </c>
      <c r="C5268" s="27" t="n">
        <v>1627.697</v>
      </c>
      <c r="D5268" s="27" t="n">
        <v>1627.697</v>
      </c>
      <c r="E5268" s="27" t="n">
        <v>1584.498808971023</v>
      </c>
      <c r="F5268" s="27" t="n">
        <v>1584.498808971023</v>
      </c>
      <c r="G5268" s="27" t="n">
        <v>1222.45</v>
      </c>
      <c r="H5268" s="27" t="n">
        <v>2055665.319684083</v>
      </c>
      <c r="I5268" s="27" t="n">
        <v>570419.5712295682</v>
      </c>
      <c r="J5268" s="27" t="n">
        <v>258748.655504968</v>
      </c>
      <c r="K5268" s="27" t="n">
        <v>79182.2823231153</v>
      </c>
      <c r="L5268" s="27" t="n">
        <v>1232027.048915419</v>
      </c>
    </row>
    <row r="5269">
      <c r="A5269" t="n">
        <v>5268</v>
      </c>
      <c r="B5269" s="27" t="n">
        <v>1740.965695</v>
      </c>
      <c r="C5269" s="27" t="n">
        <v>1740.965</v>
      </c>
      <c r="D5269" s="27" t="n">
        <v>1740.965</v>
      </c>
      <c r="E5269" s="27" t="n">
        <v>1694.760737999908</v>
      </c>
      <c r="F5269" s="27" t="n">
        <v>1694.760737999908</v>
      </c>
      <c r="G5269" s="27" t="n">
        <v>1233.3</v>
      </c>
      <c r="H5269" s="27" t="n">
        <v>2219060.27060764</v>
      </c>
      <c r="I5269" s="27" t="n">
        <v>610113.865679967</v>
      </c>
      <c r="J5269" s="27" t="n">
        <v>276754.428515385</v>
      </c>
      <c r="K5269" s="27" t="n">
        <v>84693.68618116823</v>
      </c>
      <c r="L5269" s="27" t="n">
        <v>1299373.05782453</v>
      </c>
    </row>
    <row r="5270">
      <c r="A5270" t="n">
        <v>5269</v>
      </c>
      <c r="B5270" s="27" t="n">
        <v>1456.141905</v>
      </c>
      <c r="C5270" s="27" t="n">
        <v>1456.142</v>
      </c>
      <c r="D5270" s="27" t="n">
        <v>1456.142</v>
      </c>
      <c r="E5270" s="27" t="n">
        <v>1417.49678514655</v>
      </c>
      <c r="F5270" s="27" t="n">
        <v>1417.49678514655</v>
      </c>
      <c r="G5270" s="27" t="n">
        <v>1146.2</v>
      </c>
      <c r="H5270" s="27" t="n">
        <v>1721385.38583438</v>
      </c>
      <c r="I5270" s="27" t="n">
        <v>510298.8426527579</v>
      </c>
      <c r="J5270" s="27" t="n">
        <v>231477.2250144316</v>
      </c>
      <c r="K5270" s="27" t="n">
        <v>70836.50469137439</v>
      </c>
      <c r="L5270" s="27" t="n">
        <v>1210258.755158124</v>
      </c>
    </row>
    <row r="5271">
      <c r="A5271" t="n">
        <v>5270</v>
      </c>
      <c r="B5271" s="27" t="n">
        <v>1415.658987</v>
      </c>
      <c r="C5271" s="27" t="n">
        <v>1415.659</v>
      </c>
      <c r="D5271" s="27" t="n">
        <v>1415.659</v>
      </c>
      <c r="E5271" s="27" t="n">
        <v>1378.088181896944</v>
      </c>
      <c r="F5271" s="27" t="n">
        <v>1378.088181896944</v>
      </c>
      <c r="G5271" s="27" t="n">
        <v>1589.15</v>
      </c>
      <c r="H5271" s="27" t="n">
        <v>2318580.748506141</v>
      </c>
      <c r="I5271" s="27" t="n">
        <v>496111.7454828998</v>
      </c>
      <c r="J5271" s="27" t="n">
        <v>225041.8001037709</v>
      </c>
      <c r="K5271" s="27" t="n">
        <v>68867.28575390215</v>
      </c>
      <c r="L5271" s="27" t="n">
        <v>566187.5295323594</v>
      </c>
    </row>
    <row r="5272">
      <c r="A5272" t="n">
        <v>5271</v>
      </c>
      <c r="B5272" s="27" t="n">
        <v>1574.225798</v>
      </c>
      <c r="C5272" s="27" t="n">
        <v>1136.045</v>
      </c>
      <c r="D5272" s="27" t="n">
        <v>1136.045</v>
      </c>
      <c r="E5272" s="27" t="n">
        <v>1105.89498502331</v>
      </c>
      <c r="F5272" s="27" t="n">
        <v>1105.89498502331</v>
      </c>
      <c r="G5272" s="27" t="n">
        <v>1564.75</v>
      </c>
      <c r="H5272" s="27" t="n">
        <v>1829906.49803001</v>
      </c>
      <c r="I5272" s="27" t="n">
        <v>398122.1946083914</v>
      </c>
      <c r="J5272" s="27" t="n">
        <v>180592.6510543065</v>
      </c>
      <c r="K5272" s="27" t="n">
        <v>858450.3801862735</v>
      </c>
      <c r="L5272" s="27" t="n">
        <v>481340.7922313954</v>
      </c>
    </row>
    <row r="5273">
      <c r="A5273" t="n">
        <v>5272</v>
      </c>
      <c r="B5273" s="27" t="n">
        <v>1456.671835</v>
      </c>
      <c r="C5273" s="27" t="n">
        <v>104.31</v>
      </c>
      <c r="D5273" s="27" t="n">
        <v>104.31</v>
      </c>
      <c r="E5273" s="27" t="n">
        <v>101.5416694653657</v>
      </c>
      <c r="F5273" s="27" t="n">
        <v>101.5416694653657</v>
      </c>
      <c r="G5273" s="27" t="n">
        <v>1804.6</v>
      </c>
      <c r="H5273" s="27" t="n">
        <v>193754.52081207</v>
      </c>
      <c r="I5273" s="27" t="n">
        <v>36555.00100753166</v>
      </c>
      <c r="J5273" s="27" t="n">
        <v>16581.75462369423</v>
      </c>
      <c r="K5273" s="27" t="n">
        <v>2483953.593424985</v>
      </c>
      <c r="L5273" s="27" t="n">
        <v>19841.24221353247</v>
      </c>
    </row>
    <row r="5274">
      <c r="A5274" t="n">
        <v>5273</v>
      </c>
      <c r="B5274" s="27" t="n">
        <v>1710.564409</v>
      </c>
      <c r="C5274" s="27" t="n">
        <v>605.1660000000001</v>
      </c>
      <c r="D5274" s="27" t="n">
        <v>605.1660000000001</v>
      </c>
      <c r="E5274" s="27" t="n">
        <v>589.1052242707077</v>
      </c>
      <c r="F5274" s="27" t="n">
        <v>589.1052242707077</v>
      </c>
      <c r="G5274" s="27" t="n">
        <v>1786.6</v>
      </c>
      <c r="H5274" s="27" t="n">
        <v>1114236.637265994</v>
      </c>
      <c r="I5274" s="27" t="n">
        <v>212077.8807374548</v>
      </c>
      <c r="J5274" s="27" t="n">
        <v>96200.88312340657</v>
      </c>
      <c r="K5274" s="27" t="n">
        <v>2055634.685608793</v>
      </c>
      <c r="L5274" s="27" t="n">
        <v>125715.0548593691</v>
      </c>
    </row>
    <row r="5275">
      <c r="A5275" t="n">
        <v>5274</v>
      </c>
      <c r="B5275" s="27" t="n">
        <v>1605.289498</v>
      </c>
      <c r="C5275" s="27" t="n">
        <v>147.098</v>
      </c>
      <c r="D5275" s="27" t="n">
        <v>147.098</v>
      </c>
      <c r="E5275" s="27" t="n">
        <v>143.1940992715595</v>
      </c>
      <c r="F5275" s="27" t="n">
        <v>143.1940992715595</v>
      </c>
      <c r="G5275" s="27" t="n">
        <v>1754.2</v>
      </c>
      <c r="H5275" s="27" t="n">
        <v>265815.500566196</v>
      </c>
      <c r="I5275" s="27" t="n">
        <v>51549.87573776141</v>
      </c>
      <c r="J5275" s="27" t="n">
        <v>23383.59641104567</v>
      </c>
      <c r="K5275" s="27" t="n">
        <v>2680020.865869232</v>
      </c>
      <c r="L5275" s="27" t="n">
        <v>35197.1096009493</v>
      </c>
    </row>
    <row r="5276">
      <c r="A5276" t="n">
        <v>5275</v>
      </c>
      <c r="B5276" s="27" t="n">
        <v>1610.069831</v>
      </c>
      <c r="C5276" s="27" t="n">
        <v>1610.07</v>
      </c>
      <c r="D5276" s="27" t="n">
        <v>1610.07</v>
      </c>
      <c r="E5276" s="27" t="n">
        <v>1567.339619941534</v>
      </c>
      <c r="F5276" s="27" t="n">
        <v>1567.339619941534</v>
      </c>
      <c r="G5276" s="27" t="n">
        <v>1761.7</v>
      </c>
      <c r="H5276" s="27" t="n">
        <v>2930532.67909479</v>
      </c>
      <c r="I5276" s="27" t="n">
        <v>564242.2631789522</v>
      </c>
      <c r="J5276" s="27" t="n">
        <v>255946.5599364525</v>
      </c>
      <c r="K5276" s="27" t="n">
        <v>145197.2571766683</v>
      </c>
      <c r="L5276" s="27" t="n">
        <v>373497.0314320675</v>
      </c>
    </row>
    <row r="5277">
      <c r="A5277" t="n">
        <v>5276</v>
      </c>
      <c r="B5277" s="27" t="n">
        <v>1475.040109</v>
      </c>
      <c r="C5277" s="27" t="n">
        <v>1475.04</v>
      </c>
      <c r="D5277" s="27" t="n">
        <v>1475.04</v>
      </c>
      <c r="E5277" s="27" t="n">
        <v>1435.893242528934</v>
      </c>
      <c r="F5277" s="27" t="n">
        <v>1435.893242528934</v>
      </c>
      <c r="G5277" s="27" t="n">
        <v>1796.8</v>
      </c>
      <c r="H5277" s="27" t="n">
        <v>2735826.15205872</v>
      </c>
      <c r="I5277" s="27" t="n">
        <v>516921.5673104161</v>
      </c>
      <c r="J5277" s="27" t="n">
        <v>234481.3665049749</v>
      </c>
      <c r="K5277" s="27" t="n">
        <v>133021.0522686839</v>
      </c>
      <c r="L5277" s="27" t="n">
        <v>291773.5068818792</v>
      </c>
    </row>
    <row r="5278">
      <c r="A5278" t="n">
        <v>5277</v>
      </c>
      <c r="B5278" s="27" t="n">
        <v>1838.421141</v>
      </c>
      <c r="C5278" s="27" t="n">
        <v>1799.377</v>
      </c>
      <c r="D5278" s="27" t="n">
        <v>1799.377</v>
      </c>
      <c r="E5278" s="27" t="n">
        <v>1751.622515363641</v>
      </c>
      <c r="F5278" s="27" t="n">
        <v>1751.622515363641</v>
      </c>
      <c r="G5278" s="27" t="n">
        <v>1827.5</v>
      </c>
      <c r="H5278" s="27" t="n">
        <v>3392760.786625031</v>
      </c>
      <c r="I5278" s="27" t="n">
        <v>630584.1055309108</v>
      </c>
      <c r="J5278" s="27" t="n">
        <v>286039.9567588826</v>
      </c>
      <c r="K5278" s="27" t="n">
        <v>294941.729912348</v>
      </c>
      <c r="L5278" s="27" t="n">
        <v>302154.8839002284</v>
      </c>
    </row>
    <row r="5279">
      <c r="A5279" t="n">
        <v>5278</v>
      </c>
      <c r="B5279" s="27" t="n">
        <v>1491.774762</v>
      </c>
      <c r="C5279" s="27" t="n">
        <v>1491.775</v>
      </c>
      <c r="D5279" s="27" t="n">
        <v>1491.775</v>
      </c>
      <c r="E5279" s="27" t="n">
        <v>1452.184104752142</v>
      </c>
      <c r="F5279" s="27" t="n">
        <v>1452.184104752142</v>
      </c>
      <c r="G5279" s="27" t="n">
        <v>1873.35</v>
      </c>
      <c r="H5279" s="27" t="n">
        <v>2878065.269529125</v>
      </c>
      <c r="I5279" s="27" t="n">
        <v>522786.2777107712</v>
      </c>
      <c r="J5279" s="27" t="n">
        <v>237141.6643060248</v>
      </c>
      <c r="K5279" s="27" t="n">
        <v>134529.0533282206</v>
      </c>
      <c r="L5279" s="27" t="n">
        <v>183919.1168668587</v>
      </c>
    </row>
    <row r="5280">
      <c r="A5280" t="n">
        <v>5279</v>
      </c>
      <c r="B5280" s="27" t="n">
        <v>1526.040956</v>
      </c>
      <c r="C5280" s="27" t="n">
        <v>1526.041</v>
      </c>
      <c r="D5280" s="27" t="n">
        <v>1526.041</v>
      </c>
      <c r="E5280" s="27" t="n">
        <v>1485.540703792505</v>
      </c>
      <c r="F5280" s="27" t="n">
        <v>1485.540703792505</v>
      </c>
      <c r="G5280" s="27" t="n">
        <v>1879.25</v>
      </c>
      <c r="H5280" s="27" t="n">
        <v>2953700.39527068</v>
      </c>
      <c r="I5280" s="27" t="n">
        <v>534794.6533653018</v>
      </c>
      <c r="J5280" s="27" t="n">
        <v>242588.7969293161</v>
      </c>
      <c r="K5280" s="27" t="n">
        <v>137619.8570010684</v>
      </c>
      <c r="L5280" s="27" t="n">
        <v>179379.0399829452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0</v>
      </c>
      <c r="D5288" s="27" t="n">
        <v>0</v>
      </c>
      <c r="E5288" s="27" t="n">
        <v>0</v>
      </c>
      <c r="F5288" s="27" t="n">
        <v>0</v>
      </c>
      <c r="G5288" s="27" t="n">
        <v>1436.75</v>
      </c>
      <c r="H5288" s="27" t="n">
        <v>0</v>
      </c>
      <c r="I5288" s="27" t="n">
        <v>0</v>
      </c>
      <c r="J5288" s="27" t="n">
        <v>0</v>
      </c>
      <c r="K5288" s="27" t="n">
        <v>2486104.797579</v>
      </c>
      <c r="L5288" s="27" t="n">
        <v>0</v>
      </c>
    </row>
    <row r="5289">
      <c r="A5289" t="n">
        <v>5288</v>
      </c>
      <c r="B5289" s="27" t="n">
        <v>1302.39029</v>
      </c>
      <c r="C5289" s="27" t="n">
        <v>0</v>
      </c>
      <c r="D5289" s="27" t="n">
        <v>0</v>
      </c>
      <c r="E5289" s="27" t="n">
        <v>0</v>
      </c>
      <c r="F5289" s="27" t="n">
        <v>0</v>
      </c>
      <c r="G5289" s="27" t="n">
        <v>1087.65</v>
      </c>
      <c r="H5289" s="27" t="n">
        <v>0</v>
      </c>
      <c r="I5289" s="27" t="n">
        <v>0</v>
      </c>
      <c r="J5289" s="27" t="n">
        <v>0</v>
      </c>
      <c r="K5289" s="27" t="n">
        <v>2387281.40157</v>
      </c>
      <c r="L5289" s="27" t="n">
        <v>0</v>
      </c>
    </row>
    <row r="5290">
      <c r="A5290" t="n">
        <v>5289</v>
      </c>
      <c r="B5290" s="27" t="n">
        <v>1113.057616</v>
      </c>
      <c r="C5290" s="27" t="n">
        <v>381.963</v>
      </c>
      <c r="D5290" s="27" t="n">
        <v>381.963</v>
      </c>
      <c r="E5290" s="27" t="n">
        <v>371.8259102099462</v>
      </c>
      <c r="F5290" s="27" t="n">
        <v>371.8259102099462</v>
      </c>
      <c r="G5290" s="27" t="n">
        <v>1562.45</v>
      </c>
      <c r="H5290" s="27" t="n">
        <v>614469.0911310239</v>
      </c>
      <c r="I5290" s="27" t="n">
        <v>133857.3276755807</v>
      </c>
      <c r="J5290" s="27" t="n">
        <v>60719.17113728423</v>
      </c>
      <c r="K5290" s="27" t="n">
        <v>1358677.716713169</v>
      </c>
      <c r="L5290" s="27" t="n">
        <v>132898.8117</v>
      </c>
    </row>
    <row r="5291">
      <c r="A5291" t="n">
        <v>5290</v>
      </c>
      <c r="B5291" s="27" t="n">
        <v>1552.269536</v>
      </c>
      <c r="C5291" s="27" t="n">
        <v>1552.269</v>
      </c>
      <c r="D5291" s="27" t="n">
        <v>1552.269</v>
      </c>
      <c r="E5291" s="27" t="n">
        <v>1511.072626970893</v>
      </c>
      <c r="F5291" s="27" t="n">
        <v>1511.072626970893</v>
      </c>
      <c r="G5291" s="27" t="n">
        <v>1578.8</v>
      </c>
      <c r="H5291" s="27" t="n">
        <v>2523539.898808863</v>
      </c>
      <c r="I5291" s="27" t="n">
        <v>543986.1457095214</v>
      </c>
      <c r="J5291" s="27" t="n">
        <v>246758.1599843468</v>
      </c>
      <c r="K5291" s="27" t="n">
        <v>75513.934250354</v>
      </c>
      <c r="L5291" s="27" t="n">
        <v>636463.7904801401</v>
      </c>
    </row>
    <row r="5292">
      <c r="A5292" t="n">
        <v>5291</v>
      </c>
      <c r="B5292" s="27" t="n">
        <v>1629.220051</v>
      </c>
      <c r="C5292" s="27" t="n">
        <v>1629.22</v>
      </c>
      <c r="D5292" s="27" t="n">
        <v>1629.22</v>
      </c>
      <c r="E5292" s="27" t="n">
        <v>1585.981389381298</v>
      </c>
      <c r="F5292" s="27" t="n">
        <v>1585.981389381298</v>
      </c>
      <c r="G5292" s="27" t="n">
        <v>1410.95</v>
      </c>
      <c r="H5292" s="27" t="n">
        <v>2369556.33987284</v>
      </c>
      <c r="I5292" s="27" t="n">
        <v>570953.3001772672</v>
      </c>
      <c r="J5292" s="27" t="n">
        <v>258990.7608859659</v>
      </c>
      <c r="K5292" s="27" t="n">
        <v>79256.46674708129</v>
      </c>
      <c r="L5292" s="27" t="n">
        <v>934222.337415053</v>
      </c>
    </row>
    <row r="5293">
      <c r="A5293" t="n">
        <v>5292</v>
      </c>
      <c r="B5293" s="27" t="n">
        <v>1607.957081</v>
      </c>
      <c r="C5293" s="27" t="n">
        <v>2071.554</v>
      </c>
      <c r="D5293" s="27" t="n">
        <v>1607.957</v>
      </c>
      <c r="E5293" s="27" t="n">
        <v>2016.57608616294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1593.66</v>
      </c>
      <c r="D5294" s="27" t="n">
        <v>1593.66</v>
      </c>
      <c r="E5294" s="27" t="n">
        <v>1551.365132395501</v>
      </c>
      <c r="F5294" s="27" t="n">
        <v>1551.365132395501</v>
      </c>
      <c r="G5294" s="27" t="n">
        <v>1146.2</v>
      </c>
      <c r="H5294" s="27" t="n">
        <v>1884342.15608064</v>
      </c>
      <c r="I5294" s="27" t="n">
        <v>558491.4476623805</v>
      </c>
      <c r="J5294" s="27" t="n">
        <v>253337.9261201854</v>
      </c>
      <c r="K5294" s="27" t="n">
        <v>77526.32734904607</v>
      </c>
      <c r="L5294" s="27" t="n">
        <v>1324555.550039279</v>
      </c>
    </row>
    <row r="5295">
      <c r="A5295" t="n">
        <v>5294</v>
      </c>
      <c r="B5295" s="27" t="n">
        <v>1528.352928</v>
      </c>
      <c r="C5295" s="27" t="n">
        <v>1528.353</v>
      </c>
      <c r="D5295" s="27" t="n">
        <v>1528.353</v>
      </c>
      <c r="E5295" s="27" t="n">
        <v>1487.791344572909</v>
      </c>
      <c r="F5295" s="27" t="n">
        <v>1487.791344572909</v>
      </c>
      <c r="G5295" s="27" t="n">
        <v>1614.85</v>
      </c>
      <c r="H5295" s="27" t="n">
        <v>2540470.120374078</v>
      </c>
      <c r="I5295" s="27" t="n">
        <v>535604.8840462472</v>
      </c>
      <c r="J5295" s="27" t="n">
        <v>242956.326568756</v>
      </c>
      <c r="K5295" s="27" t="n">
        <v>74349.38242185806</v>
      </c>
      <c r="L5295" s="27" t="n">
        <v>573022.8363622562</v>
      </c>
    </row>
    <row r="5296">
      <c r="A5296" t="n">
        <v>5295</v>
      </c>
      <c r="B5296" s="27" t="n">
        <v>1862.025966</v>
      </c>
      <c r="C5296" s="27" t="n">
        <v>1862.026</v>
      </c>
      <c r="D5296" s="27" t="n">
        <v>1862.026</v>
      </c>
      <c r="E5296" s="27" t="n">
        <v>1812.608845057205</v>
      </c>
      <c r="F5296" s="27" t="n">
        <v>1812.608845057205</v>
      </c>
      <c r="G5296" s="27" t="n">
        <v>1810.6</v>
      </c>
      <c r="H5296" s="27" t="n">
        <v>3471342.43979435</v>
      </c>
      <c r="I5296" s="27" t="n">
        <v>652539.1842205939</v>
      </c>
      <c r="J5296" s="27" t="n">
        <v>295999.0243978417</v>
      </c>
      <c r="K5296" s="27" t="n">
        <v>90581.58268814241</v>
      </c>
      <c r="L5296" s="27" t="n">
        <v>343308.1152538345</v>
      </c>
    </row>
    <row r="5297">
      <c r="A5297" t="n">
        <v>5296</v>
      </c>
      <c r="B5297" s="27" t="n">
        <v>1724.675307</v>
      </c>
      <c r="C5297" s="27" t="n">
        <v>1026.739</v>
      </c>
      <c r="D5297" s="27" t="n">
        <v>1026.739</v>
      </c>
      <c r="E5297" s="27" t="n">
        <v>999.4899066743375</v>
      </c>
      <c r="F5297" s="27" t="n">
        <v>999.4899066743375</v>
      </c>
      <c r="G5297" s="27" t="n">
        <v>1842.7</v>
      </c>
      <c r="H5297" s="27" t="n">
        <v>1947560.591456179</v>
      </c>
      <c r="I5297" s="27" t="n">
        <v>359816.3664027615</v>
      </c>
      <c r="J5297" s="27" t="n">
        <v>163216.7017599193</v>
      </c>
      <c r="K5297" s="27" t="n">
        <v>1329264.838796939</v>
      </c>
      <c r="L5297" s="27" t="n">
        <v>157219.7623198731</v>
      </c>
    </row>
    <row r="5298">
      <c r="A5298" t="n">
        <v>5297</v>
      </c>
      <c r="B5298" s="27" t="n">
        <v>1844.881912</v>
      </c>
      <c r="C5298" s="27" t="n">
        <v>881.782</v>
      </c>
      <c r="D5298" s="27" t="n">
        <v>881.782</v>
      </c>
      <c r="E5298" s="27" t="n">
        <v>858.37998642996</v>
      </c>
      <c r="F5298" s="27" t="n">
        <v>858.37998642996</v>
      </c>
      <c r="G5298" s="27" t="n">
        <v>1821.15</v>
      </c>
      <c r="H5298" s="27" t="n">
        <v>1650993.220609414</v>
      </c>
      <c r="I5298" s="27" t="n">
        <v>309016.7951147856</v>
      </c>
      <c r="J5298" s="27" t="n">
        <v>140173.4517840125</v>
      </c>
      <c r="K5298" s="27" t="n">
        <v>1808258.029569883</v>
      </c>
      <c r="L5298" s="27" t="n">
        <v>153521.2605729983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1493.593</v>
      </c>
      <c r="D5300" s="27" t="n">
        <v>1493.593</v>
      </c>
      <c r="E5300" s="27" t="n">
        <v>1453.953856023238</v>
      </c>
      <c r="F5300" s="27" t="n">
        <v>1453.953856023238</v>
      </c>
      <c r="G5300" s="27" t="n">
        <v>1787.35</v>
      </c>
      <c r="H5300" s="27" t="n">
        <v>2751185.440189898</v>
      </c>
      <c r="I5300" s="27" t="n">
        <v>523423.3881683658</v>
      </c>
      <c r="J5300" s="27" t="n">
        <v>237430.6646885948</v>
      </c>
      <c r="K5300" s="27" t="n">
        <v>1060180.274605036</v>
      </c>
      <c r="L5300" s="27" t="n">
        <v>298183.1462500002</v>
      </c>
    </row>
    <row r="5301">
      <c r="A5301" t="n">
        <v>5300</v>
      </c>
      <c r="B5301" s="27" t="n">
        <v>1718.887907</v>
      </c>
      <c r="C5301" s="27" t="n">
        <v>1718.888</v>
      </c>
      <c r="D5301" s="27" t="n">
        <v>1718.888</v>
      </c>
      <c r="E5301" s="27" t="n">
        <v>1673.269649544469</v>
      </c>
      <c r="F5301" s="27" t="n">
        <v>1673.269649544469</v>
      </c>
      <c r="G5301" s="27" t="n">
        <v>1819.6</v>
      </c>
      <c r="H5301" s="27" t="n">
        <v>3225481.461359472</v>
      </c>
      <c r="I5301" s="27" t="n">
        <v>602377.0738360089</v>
      </c>
      <c r="J5301" s="27" t="n">
        <v>273244.9337706118</v>
      </c>
      <c r="K5301" s="27" t="n">
        <v>155010.8388338942</v>
      </c>
      <c r="L5301" s="27" t="n">
        <v>301857.8447778225</v>
      </c>
    </row>
    <row r="5302">
      <c r="A5302" t="n">
        <v>5301</v>
      </c>
      <c r="B5302" s="27" t="n">
        <v>1542.775608</v>
      </c>
      <c r="C5302" s="27" t="n">
        <v>1542.776</v>
      </c>
      <c r="D5302" s="27" t="n">
        <v>1542.776</v>
      </c>
      <c r="E5302" s="27" t="n">
        <v>1501.831566015714</v>
      </c>
      <c r="F5302" s="27" t="n">
        <v>1501.831566015714</v>
      </c>
      <c r="G5302" s="27" t="n">
        <v>1830.3</v>
      </c>
      <c r="H5302" s="27" t="n">
        <v>2910554.16235976</v>
      </c>
      <c r="I5302" s="27" t="n">
        <v>540659.3637656569</v>
      </c>
      <c r="J5302" s="27" t="n">
        <v>245249.0947303661</v>
      </c>
      <c r="K5302" s="27" t="n">
        <v>139127.8546626048</v>
      </c>
      <c r="L5302" s="27" t="n">
        <v>254860.8167528668</v>
      </c>
    </row>
    <row r="5303">
      <c r="A5303" t="n">
        <v>5302</v>
      </c>
      <c r="B5303" s="27" t="n">
        <v>1653.543072</v>
      </c>
      <c r="C5303" s="27" t="n">
        <v>1653.543</v>
      </c>
      <c r="D5303" s="27" t="n">
        <v>1653.543</v>
      </c>
      <c r="E5303" s="27" t="n">
        <v>1609.65887022116</v>
      </c>
      <c r="F5303" s="27" t="n">
        <v>1609.65887022116</v>
      </c>
      <c r="G5303" s="27" t="n">
        <v>1878.3</v>
      </c>
      <c r="H5303" s="27" t="n">
        <v>3195661.560141933</v>
      </c>
      <c r="I5303" s="27" t="n">
        <v>579477.1932796178</v>
      </c>
      <c r="J5303" s="27" t="n">
        <v>262857.2935071155</v>
      </c>
      <c r="K5303" s="27" t="n">
        <v>149118.5176444966</v>
      </c>
      <c r="L5303" s="27" t="n">
        <v>195895.4845059151</v>
      </c>
    </row>
    <row r="5304">
      <c r="A5304" t="n">
        <v>5303</v>
      </c>
      <c r="B5304" s="27" t="n">
        <v>1906.953528</v>
      </c>
      <c r="C5304" s="27" t="n">
        <v>1799.377</v>
      </c>
      <c r="D5304" s="27" t="n">
        <v>1799.377</v>
      </c>
      <c r="E5304" s="27" t="n">
        <v>1751.622515363641</v>
      </c>
      <c r="F5304" s="27" t="n">
        <v>1751.622515363641</v>
      </c>
      <c r="G5304" s="27" t="n">
        <v>1879.3</v>
      </c>
      <c r="H5304" s="27" t="n">
        <v>3478881.1236993</v>
      </c>
      <c r="I5304" s="27" t="n">
        <v>630584.1055309108</v>
      </c>
      <c r="J5304" s="27" t="n">
        <v>286039.9567588826</v>
      </c>
      <c r="K5304" s="27" t="n">
        <v>527814.7809383479</v>
      </c>
      <c r="L5304" s="27" t="n">
        <v>211420.8376043919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196.002</v>
      </c>
      <c r="D5312" s="27" t="n">
        <v>196.002</v>
      </c>
      <c r="E5312" s="27" t="n">
        <v>190.8002137719357</v>
      </c>
      <c r="F5312" s="27" t="n">
        <v>190.8002137719357</v>
      </c>
      <c r="G5312" s="27" t="n">
        <v>1529.1</v>
      </c>
      <c r="H5312" s="27" t="n">
        <v>310114.876553226</v>
      </c>
      <c r="I5312" s="27" t="n">
        <v>68688.07695789686</v>
      </c>
      <c r="J5312" s="27" t="n">
        <v>31157.67490895711</v>
      </c>
      <c r="K5312" s="27" t="n">
        <v>2234234.645398042</v>
      </c>
      <c r="L5312" s="27" t="n">
        <v>89847.82066520455</v>
      </c>
    </row>
    <row r="5313">
      <c r="A5313" t="n">
        <v>5312</v>
      </c>
      <c r="B5313" s="27" t="n">
        <v>1126.676436</v>
      </c>
      <c r="C5313" s="27" t="n">
        <v>725.957</v>
      </c>
      <c r="D5313" s="27" t="n">
        <v>725.957</v>
      </c>
      <c r="E5313" s="27" t="n">
        <v>706.6904969808121</v>
      </c>
      <c r="F5313" s="27" t="n">
        <v>706.6904969808121</v>
      </c>
      <c r="G5313" s="27" t="n">
        <v>1420.15</v>
      </c>
      <c r="H5313" s="27" t="n">
        <v>1066776.132269179</v>
      </c>
      <c r="I5313" s="27" t="n">
        <v>254408.5789130924</v>
      </c>
      <c r="J5313" s="27" t="n">
        <v>115402.5581569666</v>
      </c>
      <c r="K5313" s="27" t="n">
        <v>769834.2262221713</v>
      </c>
      <c r="L5313" s="27" t="n">
        <v>409774.4846743237</v>
      </c>
    </row>
    <row r="5314">
      <c r="A5314" t="n">
        <v>5313</v>
      </c>
      <c r="B5314" s="27" t="n">
        <v>1236.833284</v>
      </c>
      <c r="C5314" s="27" t="n">
        <v>1236.833</v>
      </c>
      <c r="D5314" s="27" t="n">
        <v>1236.833</v>
      </c>
      <c r="E5314" s="27" t="n">
        <v>1204.008126448631</v>
      </c>
      <c r="F5314" s="27" t="n">
        <v>1204.008126448631</v>
      </c>
      <c r="G5314" s="27" t="n">
        <v>1719.35</v>
      </c>
      <c r="H5314" s="27" t="n">
        <v>2190796.410522252</v>
      </c>
      <c r="I5314" s="27" t="n">
        <v>433442.9255215072</v>
      </c>
      <c r="J5314" s="27" t="n">
        <v>196614.5270490614</v>
      </c>
      <c r="K5314" s="27" t="n">
        <v>60168.51379165956</v>
      </c>
      <c r="L5314" s="27" t="n">
        <v>337904.8806878086</v>
      </c>
    </row>
    <row r="5315">
      <c r="A5315" t="n">
        <v>5314</v>
      </c>
      <c r="B5315" s="27" t="n">
        <v>853.2232446</v>
      </c>
      <c r="C5315" s="27" t="n">
        <v>853.223</v>
      </c>
      <c r="D5315" s="27" t="n">
        <v>853.223</v>
      </c>
      <c r="E5315" s="27" t="n">
        <v>830.5789267208105</v>
      </c>
      <c r="F5315" s="27" t="n">
        <v>830.5789267208105</v>
      </c>
      <c r="G5315" s="27" t="n">
        <v>1633.65</v>
      </c>
      <c r="H5315" s="27" t="n">
        <v>1436570.859484579</v>
      </c>
      <c r="I5315" s="27" t="n">
        <v>299008.4136194918</v>
      </c>
      <c r="J5315" s="27" t="n">
        <v>135633.5387335084</v>
      </c>
      <c r="K5315" s="27" t="n">
        <v>41507.03467255443</v>
      </c>
      <c r="L5315" s="27" t="n">
        <v>304282.5898041688</v>
      </c>
    </row>
    <row r="5316">
      <c r="A5316" t="n">
        <v>5315</v>
      </c>
      <c r="B5316" s="27" t="n">
        <v>1279.100236</v>
      </c>
      <c r="C5316" s="27" t="n">
        <v>1279.1</v>
      </c>
      <c r="D5316" s="27" t="n">
        <v>1279.1</v>
      </c>
      <c r="E5316" s="27" t="n">
        <v>1245.153383310798</v>
      </c>
      <c r="F5316" s="27" t="n">
        <v>1245.153383310798</v>
      </c>
      <c r="G5316" s="27" t="n">
        <v>1534.95</v>
      </c>
      <c r="H5316" s="27" t="n">
        <v>2025239.6989845</v>
      </c>
      <c r="I5316" s="27" t="n">
        <v>448255.2179918871</v>
      </c>
      <c r="J5316" s="27" t="n">
        <v>203333.5474946533</v>
      </c>
      <c r="K5316" s="27" t="n">
        <v>62224.58097930798</v>
      </c>
      <c r="L5316" s="27" t="n">
        <v>579058.5809086864</v>
      </c>
    </row>
    <row r="5317">
      <c r="A5317" t="n">
        <v>5316</v>
      </c>
      <c r="B5317" s="27" t="n">
        <v>1487.592095</v>
      </c>
      <c r="C5317" s="27" t="n">
        <v>1487.592</v>
      </c>
      <c r="D5317" s="27" t="n">
        <v>1487.592</v>
      </c>
      <c r="E5317" s="27" t="n">
        <v>1448.112119291749</v>
      </c>
      <c r="F5317" s="27" t="n">
        <v>1448.112119291749</v>
      </c>
      <c r="G5317" s="27" t="n">
        <v>1361.9</v>
      </c>
      <c r="H5317" s="27" t="n">
        <v>2091031.095976776</v>
      </c>
      <c r="I5317" s="27" t="n">
        <v>521320.3629450297</v>
      </c>
      <c r="J5317" s="27" t="n">
        <v>236476.7090803427</v>
      </c>
      <c r="K5317" s="27" t="n">
        <v>72366.79547322367</v>
      </c>
      <c r="L5317" s="27" t="n">
        <v>924040.3433200647</v>
      </c>
    </row>
    <row r="5318">
      <c r="A5318" t="n">
        <v>5317</v>
      </c>
      <c r="B5318" s="27" t="n">
        <v>1377.653395</v>
      </c>
      <c r="C5318" s="27" t="n">
        <v>1377.654</v>
      </c>
      <c r="D5318" s="27" t="n">
        <v>1377.654</v>
      </c>
      <c r="E5318" s="27" t="n">
        <v>1341.091813878238</v>
      </c>
      <c r="F5318" s="27" t="n">
        <v>1341.091813878238</v>
      </c>
      <c r="G5318" s="27" t="n">
        <v>1191.45</v>
      </c>
      <c r="H5318" s="27" t="n">
        <v>1691467.955848332</v>
      </c>
      <c r="I5318" s="27" t="n">
        <v>482793.0529961655</v>
      </c>
      <c r="J5318" s="27" t="n">
        <v>219000.2932063162</v>
      </c>
      <c r="K5318" s="27" t="n">
        <v>67017.37819619048</v>
      </c>
      <c r="L5318" s="27" t="n">
        <v>1084339.786111249</v>
      </c>
    </row>
    <row r="5319">
      <c r="A5319" t="n">
        <v>5318</v>
      </c>
      <c r="B5319" s="27" t="n">
        <v>1389.681427</v>
      </c>
      <c r="C5319" s="27" t="n">
        <v>1389.681</v>
      </c>
      <c r="D5319" s="27" t="n">
        <v>1389.681</v>
      </c>
      <c r="E5319" s="27" t="n">
        <v>1352.799623854845</v>
      </c>
      <c r="F5319" s="27" t="n">
        <v>1352.799623854845</v>
      </c>
      <c r="G5319" s="27" t="n">
        <v>1747.9</v>
      </c>
      <c r="H5319" s="27" t="n">
        <v>2503590.802095753</v>
      </c>
      <c r="I5319" s="27" t="n">
        <v>487007.8645877443</v>
      </c>
      <c r="J5319" s="27" t="n">
        <v>220912.1785754962</v>
      </c>
      <c r="K5319" s="27" t="n">
        <v>67604.3451650685</v>
      </c>
      <c r="L5319" s="27" t="n">
        <v>341040.7851738064</v>
      </c>
    </row>
    <row r="5320">
      <c r="A5320" t="n">
        <v>5319</v>
      </c>
      <c r="B5320" s="27" t="n">
        <v>1142.553438</v>
      </c>
      <c r="C5320" s="27" t="n">
        <v>1142.554</v>
      </c>
      <c r="D5320" s="27" t="n">
        <v>1142.554</v>
      </c>
      <c r="E5320" s="27" t="n">
        <v>1112.231239711739</v>
      </c>
      <c r="F5320" s="27" t="n">
        <v>1112.231239711739</v>
      </c>
      <c r="G5320" s="27" t="n">
        <v>1853.7</v>
      </c>
      <c r="H5320" s="27" t="n">
        <v>2180924.119820572</v>
      </c>
      <c r="I5320" s="27" t="n">
        <v>400403.246296226</v>
      </c>
      <c r="J5320" s="27" t="n">
        <v>181627.361444927</v>
      </c>
      <c r="K5320" s="27" t="n">
        <v>55580.58946238243</v>
      </c>
      <c r="L5320" s="27" t="n">
        <v>162719.4303698274</v>
      </c>
    </row>
    <row r="5321">
      <c r="A5321" t="n">
        <v>5320</v>
      </c>
      <c r="B5321" s="27" t="n">
        <v>1250.111434</v>
      </c>
      <c r="C5321" s="27" t="n">
        <v>1047.66</v>
      </c>
      <c r="D5321" s="27" t="n">
        <v>1047.66</v>
      </c>
      <c r="E5321" s="27" t="n">
        <v>1019.855674739575</v>
      </c>
      <c r="F5321" s="27" t="n">
        <v>1019.855674739575</v>
      </c>
      <c r="G5321" s="27" t="n">
        <v>1842.7</v>
      </c>
      <c r="H5321" s="27" t="n">
        <v>1988702.9366907</v>
      </c>
      <c r="I5321" s="27" t="n">
        <v>367148.042906247</v>
      </c>
      <c r="J5321" s="27" t="n">
        <v>166542.4316849726</v>
      </c>
      <c r="K5321" s="27" t="n">
        <v>422058.8067243589</v>
      </c>
      <c r="L5321" s="27" t="n">
        <v>160423.2976365353</v>
      </c>
    </row>
    <row r="5322">
      <c r="A5322" t="n">
        <v>5321</v>
      </c>
      <c r="B5322" s="27" t="n">
        <v>1587.433225</v>
      </c>
      <c r="C5322" s="27" t="n">
        <v>265.68</v>
      </c>
      <c r="D5322" s="27" t="n">
        <v>265.68</v>
      </c>
      <c r="E5322" s="27" t="n">
        <v>258.6289976374113</v>
      </c>
      <c r="F5322" s="27" t="n">
        <v>258.6289976374113</v>
      </c>
      <c r="G5322" s="27" t="n">
        <v>1853.8</v>
      </c>
      <c r="H5322" s="27" t="n">
        <v>506899.91920104</v>
      </c>
      <c r="I5322" s="27" t="n">
        <v>93106.43914946806</v>
      </c>
      <c r="J5322" s="27" t="n">
        <v>42234.11531418926</v>
      </c>
      <c r="K5322" s="27" t="n">
        <v>2435698.148755625</v>
      </c>
      <c r="L5322" s="27" t="n">
        <v>37811.55945458956</v>
      </c>
    </row>
    <row r="5323">
      <c r="A5323" t="n">
        <v>5322</v>
      </c>
      <c r="B5323" s="27" t="n">
        <v>1534.054663</v>
      </c>
      <c r="C5323" s="27" t="n">
        <v>156.193</v>
      </c>
      <c r="D5323" s="27" t="n">
        <v>156.193</v>
      </c>
      <c r="E5323" s="27" t="n">
        <v>152.0477229297658</v>
      </c>
      <c r="F5323" s="27" t="n">
        <v>152.0477229297658</v>
      </c>
      <c r="G5323" s="27" t="n">
        <v>1821.4</v>
      </c>
      <c r="H5323" s="27" t="n">
        <v>292540.620049074</v>
      </c>
      <c r="I5323" s="27" t="n">
        <v>54737.18025471568</v>
      </c>
      <c r="J5323" s="27" t="n">
        <v>24829.39315443076</v>
      </c>
      <c r="K5323" s="27" t="n">
        <v>2533218.721148739</v>
      </c>
      <c r="L5323" s="27" t="n">
        <v>27155.72331525612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5.295</v>
      </c>
      <c r="D5327" s="27" t="n">
        <v>5.295</v>
      </c>
      <c r="E5327" s="27" t="n">
        <v>5.154473586608297</v>
      </c>
      <c r="F5327" s="27" t="n">
        <v>5.154473586608297</v>
      </c>
      <c r="G5327" s="27" t="n">
        <v>1878.35</v>
      </c>
      <c r="H5327" s="27" t="n">
        <v>10216.195519635</v>
      </c>
      <c r="I5327" s="27" t="n">
        <v>1855.610491178987</v>
      </c>
      <c r="J5327" s="27" t="n">
        <v>841.725536693135</v>
      </c>
      <c r="K5327" s="27" t="n">
        <v>2684075.497951747</v>
      </c>
      <c r="L5327" s="27" t="n">
        <v>0</v>
      </c>
    </row>
    <row r="5328">
      <c r="A5328" t="n">
        <v>5327</v>
      </c>
      <c r="B5328" s="27" t="n">
        <v>1749.169659</v>
      </c>
      <c r="C5328" s="27" t="n">
        <v>1749.17</v>
      </c>
      <c r="D5328" s="27" t="n">
        <v>1749.17</v>
      </c>
      <c r="E5328" s="27" t="n">
        <v>1702.747981772925</v>
      </c>
      <c r="F5328" s="27" t="n">
        <v>1702.747981772925</v>
      </c>
      <c r="G5328" s="27" t="n">
        <v>1879.3</v>
      </c>
      <c r="H5328" s="27" t="n">
        <v>3372043.11648119</v>
      </c>
      <c r="I5328" s="27" t="n">
        <v>612989.2734382529</v>
      </c>
      <c r="J5328" s="27" t="n">
        <v>278058.7454235186</v>
      </c>
      <c r="K5328" s="27" t="n">
        <v>85090.93435722881</v>
      </c>
      <c r="L5328" s="27" t="n">
        <v>204964.2909999997</v>
      </c>
    </row>
    <row r="5329">
      <c r="A5329" t="n">
        <v>5328</v>
      </c>
      <c r="B5329" s="27" t="n">
        <v>1341.959775</v>
      </c>
      <c r="C5329" s="27" t="n">
        <v>1341.96</v>
      </c>
      <c r="D5329" s="27" t="n">
        <v>1341.96</v>
      </c>
      <c r="E5329" s="27" t="n">
        <v>1306.34511317939</v>
      </c>
      <c r="F5329" s="27" t="n">
        <v>1306.34511317939</v>
      </c>
      <c r="G5329" s="27" t="n">
        <v>1857.5</v>
      </c>
      <c r="H5329" s="27" t="n">
        <v>2557096.05860196</v>
      </c>
      <c r="I5329" s="27" t="n">
        <v>470284.2407445805</v>
      </c>
      <c r="J5329" s="27" t="n">
        <v>213326.1569821944</v>
      </c>
      <c r="K5329" s="27" t="n">
        <v>65281.67511717786</v>
      </c>
      <c r="L5329" s="27" t="n">
        <v>186154.1786280628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1117.238</v>
      </c>
      <c r="D5336" s="27" t="n">
        <v>1117.238</v>
      </c>
      <c r="E5336" s="27" t="n">
        <v>1087.587112550535</v>
      </c>
      <c r="F5336" s="27" t="n">
        <v>1087.587112550535</v>
      </c>
      <c r="G5336" s="27" t="n">
        <v>1600.15</v>
      </c>
      <c r="H5336" s="27" t="n">
        <v>1846319.985586728</v>
      </c>
      <c r="I5336" s="27" t="n">
        <v>391531.3605181925</v>
      </c>
      <c r="J5336" s="27" t="n">
        <v>177602.9754795023</v>
      </c>
      <c r="K5336" s="27" t="n">
        <v>54348.78442986951</v>
      </c>
      <c r="L5336" s="27" t="n">
        <v>434871.7069533311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1773.452</v>
      </c>
      <c r="D5340" s="27" t="n">
        <v>1773.452</v>
      </c>
      <c r="E5340" s="27" t="n">
        <v>1726.385550730436</v>
      </c>
      <c r="F5340" s="27" t="n">
        <v>1726.385550730436</v>
      </c>
      <c r="G5340" s="27" t="n">
        <v>1207.5</v>
      </c>
      <c r="H5340" s="27" t="n">
        <v>2206618.68846942</v>
      </c>
      <c r="I5340" s="27" t="n">
        <v>621498.798262957</v>
      </c>
      <c r="J5340" s="27" t="n">
        <v>281918.7604342802</v>
      </c>
      <c r="K5340" s="27" t="n">
        <v>86272.50823111057</v>
      </c>
      <c r="L5340" s="27" t="n">
        <v>1368160.548953871</v>
      </c>
    </row>
    <row r="5341">
      <c r="A5341" t="n">
        <v>5340</v>
      </c>
      <c r="B5341" s="27" t="n">
        <v>1551.070219</v>
      </c>
      <c r="C5341" s="27" t="n">
        <v>1551.07</v>
      </c>
      <c r="D5341" s="27" t="n">
        <v>1551.07</v>
      </c>
      <c r="E5341" s="27" t="n">
        <v>1509.905447777249</v>
      </c>
      <c r="F5341" s="27" t="n">
        <v>1509.905447777249</v>
      </c>
      <c r="G5341" s="27" t="n">
        <v>1124.45</v>
      </c>
      <c r="H5341" s="27" t="n">
        <v>1798151.60124426</v>
      </c>
      <c r="I5341" s="27" t="n">
        <v>543565.9611998096</v>
      </c>
      <c r="J5341" s="27" t="n">
        <v>246567.5596220247</v>
      </c>
      <c r="K5341" s="27" t="n">
        <v>75455.02565130284</v>
      </c>
      <c r="L5341" s="27" t="n">
        <v>1321997.71480137</v>
      </c>
    </row>
    <row r="5342">
      <c r="A5342" t="n">
        <v>5341</v>
      </c>
      <c r="B5342" s="27" t="n">
        <v>1468.153999</v>
      </c>
      <c r="C5342" s="27" t="n">
        <v>1468.154</v>
      </c>
      <c r="D5342" s="27" t="n">
        <v>1468.154</v>
      </c>
      <c r="E5342" s="27" t="n">
        <v>1429.18999321498</v>
      </c>
      <c r="F5342" s="27" t="n">
        <v>1429.18999321498</v>
      </c>
      <c r="G5342" s="27" t="n">
        <v>1165.05</v>
      </c>
      <c r="H5342" s="27" t="n">
        <v>1761401.172827954</v>
      </c>
      <c r="I5342" s="27" t="n">
        <v>514508.3975573928</v>
      </c>
      <c r="J5342" s="27" t="n">
        <v>233386.7258920062</v>
      </c>
      <c r="K5342" s="27" t="n">
        <v>71421.02260394196</v>
      </c>
      <c r="L5342" s="27" t="n">
        <v>1193302.184834848</v>
      </c>
    </row>
    <row r="5343">
      <c r="A5343" t="n">
        <v>5342</v>
      </c>
      <c r="B5343" s="27" t="n">
        <v>1368.201304</v>
      </c>
      <c r="C5343" s="27" t="n">
        <v>1368.201</v>
      </c>
      <c r="D5343" s="27" t="n">
        <v>1368.201</v>
      </c>
      <c r="E5343" s="27" t="n">
        <v>1331.889691344865</v>
      </c>
      <c r="F5343" s="27" t="n">
        <v>1331.889691344865</v>
      </c>
      <c r="G5343" s="27" t="n">
        <v>1691</v>
      </c>
      <c r="H5343" s="27" t="n">
        <v>2386965.195374265</v>
      </c>
      <c r="I5343" s="27" t="n">
        <v>479480.2888841514</v>
      </c>
      <c r="J5343" s="27" t="n">
        <v>217497.5865966165</v>
      </c>
      <c r="K5343" s="27" t="n">
        <v>66559.18599686232</v>
      </c>
      <c r="L5343" s="27" t="n">
        <v>411553.9146255632</v>
      </c>
    </row>
    <row r="5344">
      <c r="A5344" t="n">
        <v>5343</v>
      </c>
      <c r="B5344" s="27" t="n">
        <v>1425.387996</v>
      </c>
      <c r="C5344" s="27" t="n">
        <v>465.018</v>
      </c>
      <c r="D5344" s="27" t="n">
        <v>465.018</v>
      </c>
      <c r="E5344" s="27" t="n">
        <v>452.6766757879919</v>
      </c>
      <c r="F5344" s="27" t="n">
        <v>452.6766757879919</v>
      </c>
      <c r="G5344" s="27" t="n">
        <v>1802.9</v>
      </c>
      <c r="H5344" s="27" t="n">
        <v>863908.6245047098</v>
      </c>
      <c r="I5344" s="27" t="n">
        <v>162963.6032836771</v>
      </c>
      <c r="J5344" s="27" t="n">
        <v>73922.10115617909</v>
      </c>
      <c r="K5344" s="27" t="n">
        <v>1782979.849948611</v>
      </c>
      <c r="L5344" s="27" t="n">
        <v>89222.57279781322</v>
      </c>
    </row>
    <row r="5345">
      <c r="A5345" t="n">
        <v>5344</v>
      </c>
      <c r="B5345" s="27" t="n">
        <v>1789.556951</v>
      </c>
      <c r="C5345" s="27" t="n">
        <v>1167.63</v>
      </c>
      <c r="D5345" s="27" t="n">
        <v>1167.63</v>
      </c>
      <c r="E5345" s="27" t="n">
        <v>1136.641736342105</v>
      </c>
      <c r="F5345" s="27" t="n">
        <v>1136.641736342105</v>
      </c>
      <c r="G5345" s="27" t="n">
        <v>1791.05</v>
      </c>
      <c r="H5345" s="27" t="n">
        <v>2149497.24442161</v>
      </c>
      <c r="I5345" s="27" t="n">
        <v>409191.0250831579</v>
      </c>
      <c r="J5345" s="27" t="n">
        <v>185613.5955446658</v>
      </c>
      <c r="K5345" s="27" t="n">
        <v>1196793.588467921</v>
      </c>
      <c r="L5345" s="27" t="n">
        <v>237501.290808683</v>
      </c>
    </row>
    <row r="5346">
      <c r="A5346" t="n">
        <v>5345</v>
      </c>
      <c r="B5346" s="27" t="n">
        <v>1671.8207</v>
      </c>
      <c r="C5346" s="27" t="n">
        <v>40.25</v>
      </c>
      <c r="D5346" s="27" t="n">
        <v>40.25</v>
      </c>
      <c r="E5346" s="27" t="n">
        <v>39.18178694258432</v>
      </c>
      <c r="F5346" s="27" t="n">
        <v>39.18178694258432</v>
      </c>
      <c r="G5346" s="27" t="n">
        <v>1787.15</v>
      </c>
      <c r="H5346" s="27" t="n">
        <v>73903.78665075</v>
      </c>
      <c r="I5346" s="27" t="n">
        <v>14105.44329933036</v>
      </c>
      <c r="J5346" s="27" t="n">
        <v>6398.38580772402</v>
      </c>
      <c r="K5346" s="27" t="n">
        <v>2992627.127634243</v>
      </c>
      <c r="L5346" s="27" t="n">
        <v>8339.843350729076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1399.336</v>
      </c>
      <c r="D5348" s="27" t="n">
        <v>1399.336</v>
      </c>
      <c r="E5348" s="27" t="n">
        <v>1362.19838541834</v>
      </c>
      <c r="F5348" s="27" t="n">
        <v>1362.19838541834</v>
      </c>
      <c r="G5348" s="27" t="n">
        <v>1769.15</v>
      </c>
      <c r="H5348" s="27" t="n">
        <v>2545598.906507944</v>
      </c>
      <c r="I5348" s="27" t="n">
        <v>490391.4187506023</v>
      </c>
      <c r="J5348" s="27" t="n">
        <v>222446.9963388149</v>
      </c>
      <c r="K5348" s="27" t="n">
        <v>126192.6900924816</v>
      </c>
      <c r="L5348" s="27" t="n">
        <v>314463.4972738232</v>
      </c>
    </row>
    <row r="5349">
      <c r="A5349" t="n">
        <v>5348</v>
      </c>
      <c r="B5349" s="27" t="n">
        <v>1383.397963</v>
      </c>
      <c r="C5349" s="27" t="n">
        <v>1383.398</v>
      </c>
      <c r="D5349" s="27" t="n">
        <v>1383.398</v>
      </c>
      <c r="E5349" s="27" t="n">
        <v>1346.683371249621</v>
      </c>
      <c r="F5349" s="27" t="n">
        <v>1346.683371249621</v>
      </c>
      <c r="G5349" s="27" t="n">
        <v>1825.5</v>
      </c>
      <c r="H5349" s="27" t="n">
        <v>2594672.157204916</v>
      </c>
      <c r="I5349" s="27" t="n">
        <v>484806.0136498637</v>
      </c>
      <c r="J5349" s="27" t="n">
        <v>219913.3945250632</v>
      </c>
      <c r="K5349" s="27" t="n">
        <v>124756.1827677863</v>
      </c>
      <c r="L5349" s="27" t="n">
        <v>234996.2482830589</v>
      </c>
    </row>
    <row r="5350">
      <c r="A5350" t="n">
        <v>5349</v>
      </c>
      <c r="B5350" s="27" t="n">
        <v>1339.56911</v>
      </c>
      <c r="C5350" s="27" t="n">
        <v>1339.569</v>
      </c>
      <c r="D5350" s="27" t="n">
        <v>1339.569</v>
      </c>
      <c r="E5350" s="27" t="n">
        <v>1304.017569015919</v>
      </c>
      <c r="F5350" s="27" t="n">
        <v>1304.017569015919</v>
      </c>
      <c r="G5350" s="27" t="n">
        <v>1836.05</v>
      </c>
      <c r="H5350" s="27" t="n">
        <v>2524605.058944045</v>
      </c>
      <c r="I5350" s="27" t="n">
        <v>469446.3248457309</v>
      </c>
      <c r="J5350" s="27" t="n">
        <v>212946.0690202996</v>
      </c>
      <c r="K5350" s="27" t="n">
        <v>120804.136263907</v>
      </c>
      <c r="L5350" s="27" t="n">
        <v>213793.68044016</v>
      </c>
    </row>
    <row r="5351">
      <c r="A5351" t="n">
        <v>5350</v>
      </c>
      <c r="B5351" s="27" t="n">
        <v>1674.262166</v>
      </c>
      <c r="C5351" s="27" t="n">
        <v>1674.262</v>
      </c>
      <c r="D5351" s="27" t="n">
        <v>1674.262</v>
      </c>
      <c r="E5351" s="27" t="n">
        <v>1629.827999256276</v>
      </c>
      <c r="F5351" s="27" t="n">
        <v>1629.827999256276</v>
      </c>
      <c r="G5351" s="27" t="n">
        <v>1847.4</v>
      </c>
      <c r="H5351" s="27" t="n">
        <v>3169769.811952741</v>
      </c>
      <c r="I5351" s="27" t="n">
        <v>586738.0797322594</v>
      </c>
      <c r="J5351" s="27" t="n">
        <v>266150.9122785499</v>
      </c>
      <c r="K5351" s="27" t="n">
        <v>150987.2985951744</v>
      </c>
      <c r="L5351" s="27" t="n">
        <v>248711.7526865075</v>
      </c>
    </row>
    <row r="5352">
      <c r="A5352" t="n">
        <v>5351</v>
      </c>
      <c r="B5352" s="27" t="n">
        <v>1441.570804</v>
      </c>
      <c r="C5352" s="27" t="n">
        <v>1441.571</v>
      </c>
      <c r="D5352" s="27" t="n">
        <v>1441.571</v>
      </c>
      <c r="E5352" s="27" t="n">
        <v>1403.312491543061</v>
      </c>
      <c r="F5352" s="27" t="n">
        <v>1403.312491543061</v>
      </c>
      <c r="G5352" s="27" t="n">
        <v>1843.55</v>
      </c>
      <c r="H5352" s="27" t="n">
        <v>2724279.584152384</v>
      </c>
      <c r="I5352" s="27" t="n">
        <v>505192.4969555021</v>
      </c>
      <c r="J5352" s="27" t="n">
        <v>229160.9298689819</v>
      </c>
      <c r="K5352" s="27" t="n">
        <v>130001.745728677</v>
      </c>
      <c r="L5352" s="27" t="n">
        <v>219548.239301912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0</v>
      </c>
      <c r="D5360" s="27" t="n">
        <v>0</v>
      </c>
      <c r="E5360" s="27" t="n">
        <v>0</v>
      </c>
      <c r="F5360" s="27" t="n">
        <v>0</v>
      </c>
      <c r="G5360" s="27" t="n">
        <v>1422.95</v>
      </c>
      <c r="H5360" s="27" t="n">
        <v>0</v>
      </c>
      <c r="I5360" s="27" t="n">
        <v>0</v>
      </c>
      <c r="J5360" s="27" t="n">
        <v>0</v>
      </c>
      <c r="K5360" s="27" t="n">
        <v>2529925.68153</v>
      </c>
      <c r="L5360" s="27" t="n">
        <v>0</v>
      </c>
    </row>
    <row r="5361">
      <c r="A5361" t="n">
        <v>5360</v>
      </c>
      <c r="B5361" s="27" t="n">
        <v>1386.265764</v>
      </c>
      <c r="C5361" s="27" t="n">
        <v>0</v>
      </c>
      <c r="D5361" s="27" t="n">
        <v>0</v>
      </c>
      <c r="E5361" s="27" t="n">
        <v>0</v>
      </c>
      <c r="F5361" s="27" t="n">
        <v>0</v>
      </c>
      <c r="G5361" s="27" t="n">
        <v>1081.65</v>
      </c>
      <c r="H5361" s="27" t="n">
        <v>0</v>
      </c>
      <c r="I5361" s="27" t="n">
        <v>0</v>
      </c>
      <c r="J5361" s="27" t="n">
        <v>0</v>
      </c>
      <c r="K5361" s="27" t="n">
        <v>2541025.145412</v>
      </c>
      <c r="L5361" s="27" t="n">
        <v>0</v>
      </c>
    </row>
    <row r="5362">
      <c r="A5362" t="n">
        <v>5361</v>
      </c>
      <c r="B5362" s="27" t="n">
        <v>1418.57759</v>
      </c>
      <c r="C5362" s="27" t="n">
        <v>0</v>
      </c>
      <c r="D5362" s="27" t="n">
        <v>0</v>
      </c>
      <c r="E5362" s="27" t="n">
        <v>0</v>
      </c>
      <c r="F5362" s="27" t="n">
        <v>0</v>
      </c>
      <c r="G5362" s="27" t="n">
        <v>443.25</v>
      </c>
      <c r="H5362" s="27" t="n">
        <v>0</v>
      </c>
      <c r="I5362" s="27" t="n">
        <v>0</v>
      </c>
      <c r="J5362" s="27" t="n">
        <v>0</v>
      </c>
      <c r="K5362" s="27" t="n">
        <v>2600252.72247</v>
      </c>
      <c r="L5362" s="27" t="n">
        <v>0</v>
      </c>
    </row>
    <row r="5363">
      <c r="A5363" t="n">
        <v>5362</v>
      </c>
      <c r="B5363" s="27" t="n">
        <v>1606.500768</v>
      </c>
      <c r="C5363" s="27" t="n">
        <v>353.099</v>
      </c>
      <c r="D5363" s="27" t="n">
        <v>353.099</v>
      </c>
      <c r="E5363" s="27" t="n">
        <v>343.7279450345238</v>
      </c>
      <c r="F5363" s="27" t="n">
        <v>343.7279450345238</v>
      </c>
      <c r="G5363" s="27" t="n">
        <v>600.75</v>
      </c>
      <c r="H5363" s="27" t="n">
        <v>218651.93368409</v>
      </c>
      <c r="I5363" s="27" t="n">
        <v>123742.0602124286</v>
      </c>
      <c r="J5363" s="27" t="n">
        <v>56130.77342413773</v>
      </c>
      <c r="K5363" s="27" t="n">
        <v>2314662.584495718</v>
      </c>
      <c r="L5363" s="27" t="n">
        <v>480961.3270895574</v>
      </c>
    </row>
    <row r="5364">
      <c r="A5364" t="n">
        <v>5363</v>
      </c>
      <c r="B5364" s="27" t="n">
        <v>1395.569435</v>
      </c>
      <c r="C5364" s="27" t="n">
        <v>0</v>
      </c>
      <c r="D5364" s="27" t="n">
        <v>0</v>
      </c>
      <c r="E5364" s="27" t="n">
        <v>0</v>
      </c>
      <c r="F5364" s="27" t="n">
        <v>0</v>
      </c>
      <c r="G5364" s="27" t="n">
        <v>610.45</v>
      </c>
      <c r="H5364" s="27" t="n">
        <v>0</v>
      </c>
      <c r="I5364" s="27" t="n">
        <v>0</v>
      </c>
      <c r="J5364" s="27" t="n">
        <v>0</v>
      </c>
      <c r="K5364" s="27" t="n">
        <v>2558078.774355</v>
      </c>
      <c r="L5364" s="27" t="n">
        <v>0</v>
      </c>
    </row>
    <row r="5365">
      <c r="A5365" t="n">
        <v>5364</v>
      </c>
      <c r="B5365" s="27" t="n">
        <v>1749.141768</v>
      </c>
      <c r="C5365" s="27" t="n">
        <v>932.412</v>
      </c>
      <c r="D5365" s="27" t="n">
        <v>932.412</v>
      </c>
      <c r="E5365" s="27" t="n">
        <v>907.6662938312779</v>
      </c>
      <c r="F5365" s="27" t="n">
        <v>907.6662938312779</v>
      </c>
      <c r="G5365" s="27" t="n">
        <v>611.95</v>
      </c>
      <c r="H5365" s="27" t="n">
        <v>587112.478033302</v>
      </c>
      <c r="I5365" s="27" t="n">
        <v>326759.8657792601</v>
      </c>
      <c r="J5365" s="27" t="n">
        <v>148221.9057826477</v>
      </c>
      <c r="K5365" s="27" t="n">
        <v>1542424.544151268</v>
      </c>
      <c r="L5365" s="27" t="n">
        <v>1259886.199152505</v>
      </c>
    </row>
    <row r="5366">
      <c r="A5366" t="n">
        <v>5365</v>
      </c>
      <c r="B5366" s="27" t="n">
        <v>1070.151162</v>
      </c>
      <c r="C5366" s="27" t="n">
        <v>0</v>
      </c>
      <c r="D5366" s="27" t="n">
        <v>0</v>
      </c>
      <c r="E5366" s="27" t="n">
        <v>0</v>
      </c>
      <c r="F5366" s="27" t="n">
        <v>0</v>
      </c>
      <c r="G5366" s="27" t="n">
        <v>613.8</v>
      </c>
      <c r="H5366" s="27" t="n">
        <v>0</v>
      </c>
      <c r="I5366" s="27" t="n">
        <v>0</v>
      </c>
      <c r="J5366" s="27" t="n">
        <v>0</v>
      </c>
      <c r="K5366" s="27" t="n">
        <v>1961587.079946</v>
      </c>
      <c r="L5366" s="27" t="n">
        <v>0</v>
      </c>
    </row>
    <row r="5367">
      <c r="A5367" t="n">
        <v>5366</v>
      </c>
      <c r="B5367" s="27" t="n">
        <v>1155.298669</v>
      </c>
      <c r="C5367" s="27" t="n">
        <v>328.167</v>
      </c>
      <c r="D5367" s="27" t="n">
        <v>328.167</v>
      </c>
      <c r="E5367" s="27" t="n">
        <v>319.4576267226601</v>
      </c>
      <c r="F5367" s="27" t="n">
        <v>319.4576267226601</v>
      </c>
      <c r="G5367" s="27" t="n">
        <v>479.6</v>
      </c>
      <c r="H5367" s="27" t="n">
        <v>162365.5941596325</v>
      </c>
      <c r="I5367" s="27" t="n">
        <v>115004.7456201576</v>
      </c>
      <c r="J5367" s="27" t="n">
        <v>52167.43044381039</v>
      </c>
      <c r="K5367" s="27" t="n">
        <v>1532096.630494364</v>
      </c>
      <c r="L5367" s="27" t="n">
        <v>441607.782</v>
      </c>
    </row>
    <row r="5368">
      <c r="A5368" t="n">
        <v>5367</v>
      </c>
      <c r="B5368" s="27" t="n">
        <v>1561.86905</v>
      </c>
      <c r="C5368" s="27" t="n">
        <v>229.247</v>
      </c>
      <c r="D5368" s="27" t="n">
        <v>229.247</v>
      </c>
      <c r="E5368" s="27" t="n">
        <v>223.1629095956926</v>
      </c>
      <c r="F5368" s="27" t="n">
        <v>223.1629095956926</v>
      </c>
      <c r="G5368" s="27" t="n">
        <v>342.5</v>
      </c>
      <c r="H5368" s="27" t="n">
        <v>80871.7694323805</v>
      </c>
      <c r="I5368" s="27" t="n">
        <v>80338.64745444935</v>
      </c>
      <c r="J5368" s="27" t="n">
        <v>36442.50313697661</v>
      </c>
      <c r="K5368" s="27" t="n">
        <v>2453848.355361096</v>
      </c>
      <c r="L5368" s="27" t="n">
        <v>369892.5226548606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964.277</v>
      </c>
      <c r="D5370" s="27" t="n">
        <v>964.277</v>
      </c>
      <c r="E5370" s="27" t="n">
        <v>938.6856141027176</v>
      </c>
      <c r="F5370" s="27" t="n">
        <v>938.6856141027176</v>
      </c>
      <c r="G5370" s="27" t="n">
        <v>695.9</v>
      </c>
      <c r="H5370" s="27" t="n">
        <v>693779.7651584781</v>
      </c>
      <c r="I5370" s="27" t="n">
        <v>337926.8210769783</v>
      </c>
      <c r="J5370" s="27" t="n">
        <v>153287.3607829738</v>
      </c>
      <c r="K5370" s="27" t="n">
        <v>1131692.410803719</v>
      </c>
      <c r="L5370" s="27" t="n">
        <v>1224139.909351354</v>
      </c>
    </row>
    <row r="5371">
      <c r="A5371" t="n">
        <v>5370</v>
      </c>
      <c r="B5371" s="27" t="n">
        <v>1554.339453</v>
      </c>
      <c r="C5371" s="27" t="n">
        <v>175.755</v>
      </c>
      <c r="D5371" s="27" t="n">
        <v>175.755</v>
      </c>
      <c r="E5371" s="27" t="n">
        <v>171.0905581141344</v>
      </c>
      <c r="F5371" s="27" t="n">
        <v>171.0905581141344</v>
      </c>
      <c r="G5371" s="27" t="n">
        <v>1167.1</v>
      </c>
      <c r="H5371" s="27" t="n">
        <v>211872.253711905</v>
      </c>
      <c r="I5371" s="27" t="n">
        <v>61592.60092108836</v>
      </c>
      <c r="J5371" s="27" t="n">
        <v>27939.08814003814</v>
      </c>
      <c r="K5371" s="27" t="n">
        <v>2535495.224325792</v>
      </c>
      <c r="L5371" s="27" t="n">
        <v>142501.3258532625</v>
      </c>
    </row>
    <row r="5372">
      <c r="A5372" t="n">
        <v>5371</v>
      </c>
      <c r="B5372" s="27" t="n">
        <v>914.8386424</v>
      </c>
      <c r="C5372" s="27" t="n">
        <v>914.8390000000001</v>
      </c>
      <c r="D5372" s="27" t="n">
        <v>914.8390000000001</v>
      </c>
      <c r="E5372" s="27" t="n">
        <v>890.5596716712273</v>
      </c>
      <c r="F5372" s="27" t="n">
        <v>890.5596716712273</v>
      </c>
      <c r="G5372" s="27" t="n">
        <v>1433.75</v>
      </c>
      <c r="H5372" s="27" t="n">
        <v>1356898.93868696</v>
      </c>
      <c r="I5372" s="27" t="n">
        <v>320601.4818016418</v>
      </c>
      <c r="J5372" s="27" t="n">
        <v>145428.3943839114</v>
      </c>
      <c r="K5372" s="27" t="n">
        <v>82499.94253636971</v>
      </c>
      <c r="L5372" s="27" t="n">
        <v>504279.4140838324</v>
      </c>
    </row>
    <row r="5373">
      <c r="A5373" t="n">
        <v>5372</v>
      </c>
      <c r="B5373" s="27" t="n">
        <v>1265.458505</v>
      </c>
      <c r="C5373" s="27" t="n">
        <v>1265.459</v>
      </c>
      <c r="D5373" s="27" t="n">
        <v>1265.459</v>
      </c>
      <c r="E5373" s="27" t="n">
        <v>1231.874408014306</v>
      </c>
      <c r="F5373" s="27" t="n">
        <v>1231.874408014306</v>
      </c>
      <c r="G5373" s="27" t="n">
        <v>1662.65</v>
      </c>
      <c r="H5373" s="27" t="n">
        <v>2179838.218228619</v>
      </c>
      <c r="I5373" s="27" t="n">
        <v>443474.7868851502</v>
      </c>
      <c r="J5373" s="27" t="n">
        <v>201165.0908287362</v>
      </c>
      <c r="K5373" s="27" t="n">
        <v>114118.7615573883</v>
      </c>
      <c r="L5373" s="27" t="n">
        <v>415572.8315436263</v>
      </c>
    </row>
    <row r="5374">
      <c r="A5374" t="n">
        <v>5373</v>
      </c>
      <c r="B5374" s="27" t="n">
        <v>1199.316782</v>
      </c>
      <c r="C5374" s="27" t="n">
        <v>1199.317</v>
      </c>
      <c r="D5374" s="27" t="n">
        <v>1199.317</v>
      </c>
      <c r="E5374" s="27" t="n">
        <v>1167.487780636507</v>
      </c>
      <c r="F5374" s="27" t="n">
        <v>1167.487780636507</v>
      </c>
      <c r="G5374" s="27" t="n">
        <v>1753.9</v>
      </c>
      <c r="H5374" s="27" t="n">
        <v>2180022.464858441</v>
      </c>
      <c r="I5374" s="27" t="n">
        <v>420295.6010291424</v>
      </c>
      <c r="J5374" s="27" t="n">
        <v>190650.7545779416</v>
      </c>
      <c r="K5374" s="27" t="n">
        <v>108154.9466331501</v>
      </c>
      <c r="L5374" s="27" t="n">
        <v>287318.7428146442</v>
      </c>
    </row>
    <row r="5375">
      <c r="A5375" t="n">
        <v>5374</v>
      </c>
      <c r="B5375" s="27" t="n">
        <v>1364.272645</v>
      </c>
      <c r="C5375" s="27" t="n">
        <v>1364.273</v>
      </c>
      <c r="D5375" s="27" t="n">
        <v>1364.273</v>
      </c>
      <c r="E5375" s="27" t="n">
        <v>1328.065938323487</v>
      </c>
      <c r="F5375" s="27" t="n">
        <v>1328.065938323487</v>
      </c>
      <c r="G5375" s="27" t="n">
        <v>1770.8</v>
      </c>
      <c r="H5375" s="27" t="n">
        <v>2498843.53234549</v>
      </c>
      <c r="I5375" s="27" t="n">
        <v>478103.7377964552</v>
      </c>
      <c r="J5375" s="27" t="n">
        <v>216873.1677282254</v>
      </c>
      <c r="K5375" s="27" t="n">
        <v>123030.3892867928</v>
      </c>
      <c r="L5375" s="27" t="n">
        <v>304392.7130637434</v>
      </c>
    </row>
    <row r="5376">
      <c r="A5376" t="n">
        <v>5375</v>
      </c>
      <c r="B5376" s="27" t="n">
        <v>1340.365999</v>
      </c>
      <c r="C5376" s="27" t="n">
        <v>1340.366</v>
      </c>
      <c r="D5376" s="27" t="n">
        <v>1340.366</v>
      </c>
      <c r="E5376" s="27" t="n">
        <v>1304.793417070409</v>
      </c>
      <c r="F5376" s="27" t="n">
        <v>1304.793417070409</v>
      </c>
      <c r="G5376" s="27" t="n">
        <v>1766.1</v>
      </c>
      <c r="H5376" s="27" t="n">
        <v>2447755.629611392</v>
      </c>
      <c r="I5376" s="27" t="n">
        <v>469725.6301453473</v>
      </c>
      <c r="J5376" s="27" t="n">
        <v>213072.7650075979</v>
      </c>
      <c r="K5376" s="27" t="n">
        <v>120875.6333967495</v>
      </c>
      <c r="L5376" s="27" t="n">
        <v>305191.180252769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0</v>
      </c>
      <c r="D5384" s="27" t="n">
        <v>0</v>
      </c>
      <c r="E5384" s="27" t="n">
        <v>0</v>
      </c>
      <c r="F5384" s="27" t="n">
        <v>0</v>
      </c>
      <c r="G5384" s="27" t="n">
        <v>1628.6</v>
      </c>
      <c r="H5384" s="27" t="n">
        <v>0</v>
      </c>
      <c r="I5384" s="27" t="n">
        <v>0</v>
      </c>
      <c r="J5384" s="27" t="n">
        <v>0</v>
      </c>
      <c r="K5384" s="27" t="n">
        <v>3726235.804044</v>
      </c>
      <c r="L5384" s="27" t="n">
        <v>0</v>
      </c>
    </row>
    <row r="5385">
      <c r="A5385" t="n">
        <v>5384</v>
      </c>
      <c r="B5385" s="27" t="n">
        <v>1717.080963</v>
      </c>
      <c r="C5385" s="27" t="n">
        <v>0</v>
      </c>
      <c r="D5385" s="27" t="n">
        <v>0</v>
      </c>
      <c r="E5385" s="27" t="n">
        <v>0</v>
      </c>
      <c r="F5385" s="27" t="n">
        <v>0</v>
      </c>
      <c r="G5385" s="27" t="n">
        <v>1599.05</v>
      </c>
      <c r="H5385" s="27" t="n">
        <v>0</v>
      </c>
      <c r="I5385" s="27" t="n">
        <v>0</v>
      </c>
      <c r="J5385" s="27" t="n">
        <v>0</v>
      </c>
      <c r="K5385" s="27" t="n">
        <v>3147409.405179</v>
      </c>
      <c r="L5385" s="27" t="n">
        <v>0</v>
      </c>
    </row>
    <row r="5386">
      <c r="A5386" t="n">
        <v>5385</v>
      </c>
      <c r="B5386" s="27" t="n">
        <v>1818.19811</v>
      </c>
      <c r="C5386" s="27" t="n">
        <v>0</v>
      </c>
      <c r="D5386" s="27" t="n">
        <v>0</v>
      </c>
      <c r="E5386" s="27" t="n">
        <v>0</v>
      </c>
      <c r="F5386" s="27" t="n">
        <v>0</v>
      </c>
      <c r="G5386" s="27" t="n">
        <v>1670.8</v>
      </c>
      <c r="H5386" s="27" t="n">
        <v>0</v>
      </c>
      <c r="I5386" s="27" t="n">
        <v>0</v>
      </c>
      <c r="J5386" s="27" t="n">
        <v>0</v>
      </c>
      <c r="K5386" s="27" t="n">
        <v>3332757.13563</v>
      </c>
      <c r="L5386" s="27" t="n">
        <v>0</v>
      </c>
    </row>
    <row r="5387">
      <c r="A5387" t="n">
        <v>5386</v>
      </c>
      <c r="B5387" s="27" t="n">
        <v>2087.652915</v>
      </c>
      <c r="C5387" s="27" t="n">
        <v>357.636</v>
      </c>
      <c r="D5387" s="27" t="n">
        <v>357.636</v>
      </c>
      <c r="E5387" s="27" t="n">
        <v>348.1445355279028</v>
      </c>
      <c r="F5387" s="27" t="n">
        <v>348.1445355279028</v>
      </c>
      <c r="G5387" s="27" t="n">
        <v>1576.15</v>
      </c>
      <c r="H5387" s="27" t="n">
        <v>583031.9919219841</v>
      </c>
      <c r="I5387" s="27" t="n">
        <v>125332.032790045</v>
      </c>
      <c r="J5387" s="27" t="n">
        <v>56852.00265170653</v>
      </c>
      <c r="K5387" s="27" t="n">
        <v>3188518.859572354</v>
      </c>
      <c r="L5387" s="27" t="n">
        <v>147561.0613835016</v>
      </c>
    </row>
    <row r="5388">
      <c r="A5388" t="n">
        <v>5387</v>
      </c>
      <c r="B5388" s="27" t="n">
        <v>2288.368141</v>
      </c>
      <c r="C5388" s="27" t="n">
        <v>2007.845</v>
      </c>
      <c r="D5388" s="27" t="n">
        <v>2007.845</v>
      </c>
      <c r="E5388" s="27" t="n">
        <v>1954.557888291509</v>
      </c>
      <c r="F5388" s="27" t="n">
        <v>1954.557888291509</v>
      </c>
      <c r="G5388" s="27" t="n">
        <v>1232.8</v>
      </c>
      <c r="H5388" s="27" t="n">
        <v>2560744.821869185</v>
      </c>
      <c r="I5388" s="27" t="n">
        <v>703640.839784943</v>
      </c>
      <c r="J5388" s="27" t="n">
        <v>319179.3031580034</v>
      </c>
      <c r="K5388" s="27" t="n">
        <v>611874.1932146647</v>
      </c>
      <c r="L5388" s="27" t="n">
        <v>1483929.748</v>
      </c>
    </row>
    <row r="5389">
      <c r="A5389" t="n">
        <v>5388</v>
      </c>
      <c r="B5389" s="27" t="n">
        <v>2277.558352</v>
      </c>
      <c r="C5389" s="27" t="n">
        <v>2277.558</v>
      </c>
      <c r="D5389" s="27" t="n">
        <v>2277.558</v>
      </c>
      <c r="E5389" s="27" t="n">
        <v>2217.112852307539</v>
      </c>
      <c r="F5389" s="27" t="n">
        <v>2217.112852307539</v>
      </c>
      <c r="G5389" s="27" t="n">
        <v>1048.55</v>
      </c>
      <c r="H5389" s="27" t="n">
        <v>2472358.872666546</v>
      </c>
      <c r="I5389" s="27" t="n">
        <v>798160.6268307142</v>
      </c>
      <c r="J5389" s="27" t="n">
        <v>362054.5287818212</v>
      </c>
      <c r="K5389" s="27" t="n">
        <v>110796.6009362802</v>
      </c>
      <c r="L5389" s="27" t="n">
        <v>2109472.023328009</v>
      </c>
    </row>
    <row r="5390">
      <c r="A5390" t="n">
        <v>5389</v>
      </c>
      <c r="B5390" s="27" t="n">
        <v>2252.502194</v>
      </c>
      <c r="C5390" s="27" t="n">
        <v>2252.503</v>
      </c>
      <c r="D5390" s="27" t="n">
        <v>2252.503</v>
      </c>
      <c r="E5390" s="27" t="n">
        <v>2192.722798348621</v>
      </c>
      <c r="F5390" s="27" t="n">
        <v>2192.722798348621</v>
      </c>
      <c r="G5390" s="27" t="n">
        <v>775.7</v>
      </c>
      <c r="H5390" s="27" t="n">
        <v>1806170.964268159</v>
      </c>
      <c r="I5390" s="27" t="n">
        <v>789380.2074055037</v>
      </c>
      <c r="J5390" s="27" t="n">
        <v>358071.6329703299</v>
      </c>
      <c r="K5390" s="27" t="n">
        <v>109575.6322289773</v>
      </c>
      <c r="L5390" s="27" t="n">
        <v>2684550.522018217</v>
      </c>
    </row>
    <row r="5391">
      <c r="A5391" t="n">
        <v>5390</v>
      </c>
      <c r="B5391" s="27" t="n">
        <v>2381.083098</v>
      </c>
      <c r="C5391" s="27" t="n">
        <v>2381.083</v>
      </c>
      <c r="D5391" s="27" t="n">
        <v>2381.083</v>
      </c>
      <c r="E5391" s="27" t="n">
        <v>2317.890355244957</v>
      </c>
      <c r="F5391" s="27" t="n">
        <v>2317.890355244957</v>
      </c>
      <c r="G5391" s="27" t="n">
        <v>1405.1</v>
      </c>
      <c r="H5391" s="27" t="n">
        <v>3456540.503504959</v>
      </c>
      <c r="I5391" s="27" t="n">
        <v>834440.5278881845</v>
      </c>
      <c r="J5391" s="27" t="n">
        <v>378511.4950115015</v>
      </c>
      <c r="K5391" s="27" t="n">
        <v>115832.2974699941</v>
      </c>
      <c r="L5391" s="27" t="n">
        <v>1378912.972335225</v>
      </c>
    </row>
    <row r="5392">
      <c r="A5392" t="n">
        <v>5391</v>
      </c>
      <c r="B5392" s="27" t="n">
        <v>2172.945854</v>
      </c>
      <c r="C5392" s="27" t="n">
        <v>1133.615</v>
      </c>
      <c r="D5392" s="27" t="n">
        <v>1133.615</v>
      </c>
      <c r="E5392" s="27" t="n">
        <v>1103.529475898577</v>
      </c>
      <c r="F5392" s="27" t="n">
        <v>1103.529475898577</v>
      </c>
      <c r="G5392" s="27" t="n">
        <v>1086.9</v>
      </c>
      <c r="H5392" s="27" t="n">
        <v>1275970.777006835</v>
      </c>
      <c r="I5392" s="27" t="n">
        <v>397270.6113234878</v>
      </c>
      <c r="J5392" s="27" t="n">
        <v>180206.3634142377</v>
      </c>
      <c r="K5392" s="27" t="n">
        <v>1960240.221059908</v>
      </c>
      <c r="L5392" s="27" t="n">
        <v>1007632.764442991</v>
      </c>
    </row>
    <row r="5393">
      <c r="A5393" t="n">
        <v>5392</v>
      </c>
      <c r="B5393" s="27" t="n">
        <v>1845.841166</v>
      </c>
      <c r="C5393" s="27" t="n">
        <v>152.019</v>
      </c>
      <c r="D5393" s="27" t="n">
        <v>152.019</v>
      </c>
      <c r="E5393" s="27" t="n">
        <v>147.9844986142789</v>
      </c>
      <c r="F5393" s="27" t="n">
        <v>147.9844986142789</v>
      </c>
      <c r="G5393" s="27" t="n">
        <v>1511.6</v>
      </c>
      <c r="H5393" s="27" t="n">
        <v>237759.170213754</v>
      </c>
      <c r="I5393" s="27" t="n">
        <v>53274.41950114041</v>
      </c>
      <c r="J5393" s="27" t="n">
        <v>24165.86862371175</v>
      </c>
      <c r="K5393" s="27" t="n">
        <v>3112171.271318027</v>
      </c>
      <c r="L5393" s="27" t="n">
        <v>72275.62912321382</v>
      </c>
    </row>
    <row r="5394">
      <c r="A5394" t="n">
        <v>5393</v>
      </c>
      <c r="B5394" s="27" t="n">
        <v>2378.555966</v>
      </c>
      <c r="C5394" s="27" t="n">
        <v>36.433</v>
      </c>
      <c r="D5394" s="27" t="n">
        <v>36.433</v>
      </c>
      <c r="E5394" s="27" t="n">
        <v>35.46608804171862</v>
      </c>
      <c r="F5394" s="27" t="n">
        <v>35.46608804171862</v>
      </c>
      <c r="G5394" s="27" t="n">
        <v>1764.55</v>
      </c>
      <c r="H5394" s="27" t="n">
        <v>66357.843326355</v>
      </c>
      <c r="I5394" s="27" t="n">
        <v>12767.7916950187</v>
      </c>
      <c r="J5394" s="27" t="n">
        <v>5791.612177212651</v>
      </c>
      <c r="K5394" s="27" t="n">
        <v>4294883.74629753</v>
      </c>
      <c r="L5394" s="27" t="n">
        <v>8350.490429422651</v>
      </c>
    </row>
    <row r="5395">
      <c r="A5395" t="n">
        <v>5394</v>
      </c>
      <c r="B5395" s="27" t="n">
        <v>2247.47881</v>
      </c>
      <c r="C5395" s="27" t="n">
        <v>19.409</v>
      </c>
      <c r="D5395" s="27" t="n">
        <v>19.409</v>
      </c>
      <c r="E5395" s="27" t="n">
        <v>18.89389572095948</v>
      </c>
      <c r="F5395" s="27" t="n">
        <v>18.89389572095948</v>
      </c>
      <c r="G5395" s="27" t="n">
        <v>1764.2</v>
      </c>
      <c r="H5395" s="27" t="n">
        <v>35297.641870465</v>
      </c>
      <c r="I5395" s="27" t="n">
        <v>6801.802459545414</v>
      </c>
      <c r="J5395" s="27" t="n">
        <v>3085.373171232683</v>
      </c>
      <c r="K5395" s="27" t="n">
        <v>4084996.147873482</v>
      </c>
      <c r="L5395" s="27" t="n">
        <v>4455.180611002244</v>
      </c>
    </row>
    <row r="5396">
      <c r="A5396" t="n">
        <v>5395</v>
      </c>
      <c r="B5396" s="27" t="n">
        <v>2405.008671</v>
      </c>
      <c r="C5396" s="27" t="n">
        <v>1010.67</v>
      </c>
      <c r="D5396" s="27" t="n">
        <v>1010.67</v>
      </c>
      <c r="E5396" s="27" t="n">
        <v>983.8473691742037</v>
      </c>
      <c r="F5396" s="27" t="n">
        <v>983.8473691742037</v>
      </c>
      <c r="G5396" s="27" t="n">
        <v>1768.1</v>
      </c>
      <c r="H5396" s="27" t="n">
        <v>1844585.91977325</v>
      </c>
      <c r="I5396" s="27" t="n">
        <v>354185.0529027133</v>
      </c>
      <c r="J5396" s="27" t="n">
        <v>160662.2753861475</v>
      </c>
      <c r="K5396" s="27" t="n">
        <v>4829106.103604056</v>
      </c>
      <c r="L5396" s="27" t="n">
        <v>215533.4256000002</v>
      </c>
    </row>
    <row r="5397">
      <c r="A5397" t="n">
        <v>5396</v>
      </c>
      <c r="B5397" s="27" t="n">
        <v>1889.421987</v>
      </c>
      <c r="C5397" s="27" t="n">
        <v>1799.377</v>
      </c>
      <c r="D5397" s="27" t="n">
        <v>1799.377</v>
      </c>
      <c r="E5397" s="27" t="n">
        <v>1751.622515363641</v>
      </c>
      <c r="F5397" s="27" t="n">
        <v>1751.622515363641</v>
      </c>
      <c r="G5397" s="27" t="n">
        <v>1785.5</v>
      </c>
      <c r="H5397" s="27" t="n">
        <v>3314225.349023846</v>
      </c>
      <c r="I5397" s="27" t="n">
        <v>630584.1055309108</v>
      </c>
      <c r="J5397" s="27" t="n">
        <v>286039.9567588826</v>
      </c>
      <c r="K5397" s="27" t="n">
        <v>468242.6046203477</v>
      </c>
      <c r="L5397" s="27" t="n">
        <v>375723.0295455013</v>
      </c>
    </row>
    <row r="5398">
      <c r="A5398" t="n">
        <v>5397</v>
      </c>
      <c r="B5398" s="27" t="n">
        <v>2380.305136</v>
      </c>
      <c r="C5398" s="27" t="n">
        <v>1799.377</v>
      </c>
      <c r="D5398" s="27" t="n">
        <v>1799.377</v>
      </c>
      <c r="E5398" s="27" t="n">
        <v>1751.622515363641</v>
      </c>
      <c r="F5398" s="27" t="n">
        <v>1751.622515363641</v>
      </c>
      <c r="G5398" s="27" t="n">
        <v>1791.85</v>
      </c>
      <c r="H5398" s="27" t="n">
        <v>3325394.796415515</v>
      </c>
      <c r="I5398" s="27" t="n">
        <v>630584.1055309108</v>
      </c>
      <c r="J5398" s="27" t="n">
        <v>286039.9567588826</v>
      </c>
      <c r="K5398" s="27" t="n">
        <v>2136263.544922348</v>
      </c>
      <c r="L5398" s="27" t="n">
        <v>364600.226572942</v>
      </c>
    </row>
    <row r="5399">
      <c r="A5399" t="n">
        <v>5398</v>
      </c>
      <c r="B5399" s="27" t="n">
        <v>2206.583502</v>
      </c>
      <c r="C5399" s="27" t="n">
        <v>1799.377</v>
      </c>
      <c r="D5399" s="27" t="n">
        <v>1799.377</v>
      </c>
      <c r="E5399" s="27" t="n">
        <v>1751.622515363641</v>
      </c>
      <c r="F5399" s="27" t="n">
        <v>1751.622515363641</v>
      </c>
      <c r="G5399" s="27" t="n">
        <v>1811.45</v>
      </c>
      <c r="H5399" s="27" t="n">
        <v>3352685.92038386</v>
      </c>
      <c r="I5399" s="27" t="n">
        <v>630584.1055309108</v>
      </c>
      <c r="J5399" s="27" t="n">
        <v>286039.9567588826</v>
      </c>
      <c r="K5399" s="27" t="n">
        <v>1545957.432590348</v>
      </c>
      <c r="L5399" s="27" t="n">
        <v>330268.4252718147</v>
      </c>
    </row>
    <row r="5400">
      <c r="A5400" t="n">
        <v>5399</v>
      </c>
      <c r="B5400" s="27" t="n">
        <v>2286.272325</v>
      </c>
      <c r="C5400" s="27" t="n">
        <v>1799.377</v>
      </c>
      <c r="D5400" s="27" t="n">
        <v>1799.377</v>
      </c>
      <c r="E5400" s="27" t="n">
        <v>1751.622515363641</v>
      </c>
      <c r="F5400" s="27" t="n">
        <v>1751.622515363641</v>
      </c>
      <c r="G5400" s="27" t="n">
        <v>1812.4</v>
      </c>
      <c r="H5400" s="27" t="n">
        <v>3353366.419573982</v>
      </c>
      <c r="I5400" s="27" t="n">
        <v>630584.1055309108</v>
      </c>
      <c r="J5400" s="27" t="n">
        <v>286039.9567588826</v>
      </c>
      <c r="K5400" s="27" t="n">
        <v>1816740.053144348</v>
      </c>
      <c r="L5400" s="27" t="n">
        <v>328604.383882219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263.641</v>
      </c>
      <c r="D5408" s="27" t="n">
        <v>263.641</v>
      </c>
      <c r="E5408" s="27" t="n">
        <v>256.6441115858354</v>
      </c>
      <c r="F5408" s="27" t="n">
        <v>256.6441115858354</v>
      </c>
      <c r="G5408" s="27" t="n">
        <v>1389.6</v>
      </c>
      <c r="H5408" s="27" t="n">
        <v>377139.867570375</v>
      </c>
      <c r="I5408" s="27" t="n">
        <v>92391.88017090074</v>
      </c>
      <c r="J5408" s="27" t="n">
        <v>41909.98342196692</v>
      </c>
      <c r="K5408" s="27" t="n">
        <v>1587692.178792164</v>
      </c>
      <c r="L5408" s="27" t="n">
        <v>156655.565711994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1173.776</v>
      </c>
      <c r="D5410" s="27" t="n">
        <v>1173.776</v>
      </c>
      <c r="E5410" s="27" t="n">
        <v>1142.624624852642</v>
      </c>
      <c r="F5410" s="27" t="n">
        <v>1142.624624852642</v>
      </c>
      <c r="G5410" s="27" t="n">
        <v>1264.4</v>
      </c>
      <c r="H5410" s="27" t="n">
        <v>1531244.340834896</v>
      </c>
      <c r="I5410" s="27" t="n">
        <v>411344.8649469513</v>
      </c>
      <c r="J5410" s="27" t="n">
        <v>186590.6012384365</v>
      </c>
      <c r="K5410" s="27" t="n">
        <v>57101.41464010641</v>
      </c>
      <c r="L5410" s="27" t="n">
        <v>840514.6740416037</v>
      </c>
    </row>
    <row r="5411">
      <c r="A5411" t="n">
        <v>5410</v>
      </c>
      <c r="B5411" s="27" t="n">
        <v>1566.012869</v>
      </c>
      <c r="C5411" s="27" t="n">
        <v>1566.013</v>
      </c>
      <c r="D5411" s="27" t="n">
        <v>1566.013</v>
      </c>
      <c r="E5411" s="27" t="n">
        <v>1524.451868703535</v>
      </c>
      <c r="F5411" s="27" t="n">
        <v>1524.451868703535</v>
      </c>
      <c r="G5411" s="27" t="n">
        <v>1036.15</v>
      </c>
      <c r="H5411" s="27" t="n">
        <v>1673105.56635137</v>
      </c>
      <c r="I5411" s="27" t="n">
        <v>548802.6727332728</v>
      </c>
      <c r="J5411" s="27" t="n">
        <v>248942.9901592874</v>
      </c>
      <c r="K5411" s="27" t="n">
        <v>76181.31354341943</v>
      </c>
      <c r="L5411" s="27" t="n">
        <v>1469342.933649903</v>
      </c>
    </row>
    <row r="5412">
      <c r="A5412" t="n">
        <v>5411</v>
      </c>
      <c r="B5412" s="27" t="n">
        <v>1402.958581</v>
      </c>
      <c r="C5412" s="27" t="n">
        <v>1402.959</v>
      </c>
      <c r="D5412" s="27" t="n">
        <v>1402.959</v>
      </c>
      <c r="E5412" s="27" t="n">
        <v>1365.725232973445</v>
      </c>
      <c r="F5412" s="27" t="n">
        <v>1365.725232973445</v>
      </c>
      <c r="G5412" s="27" t="n">
        <v>939.1</v>
      </c>
      <c r="H5412" s="27" t="n">
        <v>1360979.820739326</v>
      </c>
      <c r="I5412" s="27" t="n">
        <v>491661.0838704402</v>
      </c>
      <c r="J5412" s="27" t="n">
        <v>223022.9305445636</v>
      </c>
      <c r="K5412" s="27" t="n">
        <v>68248.72693267564</v>
      </c>
      <c r="L5412" s="27" t="n">
        <v>1448897.899661528</v>
      </c>
    </row>
    <row r="5413">
      <c r="A5413" t="n">
        <v>5412</v>
      </c>
      <c r="B5413" s="27" t="n">
        <v>1433.299104</v>
      </c>
      <c r="C5413" s="27" t="n">
        <v>1433.3</v>
      </c>
      <c r="D5413" s="27" t="n">
        <v>1433.3</v>
      </c>
      <c r="E5413" s="27" t="n">
        <v>1395.260999374065</v>
      </c>
      <c r="F5413" s="27" t="n">
        <v>1395.260999374065</v>
      </c>
      <c r="G5413" s="27" t="n">
        <v>845.95</v>
      </c>
      <c r="H5413" s="27" t="n">
        <v>1252775.28809675</v>
      </c>
      <c r="I5413" s="27" t="n">
        <v>502293.9597746633</v>
      </c>
      <c r="J5413" s="27" t="n">
        <v>227846.1211977848</v>
      </c>
      <c r="K5413" s="27" t="n">
        <v>69723.84577933913</v>
      </c>
      <c r="L5413" s="27" t="n">
        <v>1610200.95632764</v>
      </c>
    </row>
    <row r="5414">
      <c r="A5414" t="n">
        <v>5413</v>
      </c>
      <c r="B5414" s="27" t="n">
        <v>1510.421946</v>
      </c>
      <c r="C5414" s="27" t="n">
        <v>1510.422</v>
      </c>
      <c r="D5414" s="27" t="n">
        <v>1510.422</v>
      </c>
      <c r="E5414" s="27" t="n">
        <v>1470.336223537692</v>
      </c>
      <c r="F5414" s="27" t="n">
        <v>1470.336223537692</v>
      </c>
      <c r="G5414" s="27" t="n">
        <v>675.2</v>
      </c>
      <c r="H5414" s="27" t="n">
        <v>1051847.573680272</v>
      </c>
      <c r="I5414" s="27" t="n">
        <v>529321.0404735691</v>
      </c>
      <c r="J5414" s="27" t="n">
        <v>240105.9053037051</v>
      </c>
      <c r="K5414" s="27" t="n">
        <v>73477.12927341058</v>
      </c>
      <c r="L5414" s="27" t="n">
        <v>1947901.428942734</v>
      </c>
    </row>
    <row r="5415">
      <c r="A5415" t="n">
        <v>5414</v>
      </c>
      <c r="B5415" s="27" t="n">
        <v>1372.235551</v>
      </c>
      <c r="C5415" s="27" t="n">
        <v>1372.236</v>
      </c>
      <c r="D5415" s="27" t="n">
        <v>1372.236</v>
      </c>
      <c r="E5415" s="27" t="n">
        <v>1335.817604644575</v>
      </c>
      <c r="F5415" s="27" t="n">
        <v>1335.817604644575</v>
      </c>
      <c r="G5415" s="27" t="n">
        <v>1183.25</v>
      </c>
      <c r="H5415" s="27" t="n">
        <v>1677425.462114148</v>
      </c>
      <c r="I5415" s="27" t="n">
        <v>480894.337672047</v>
      </c>
      <c r="J5415" s="27" t="n">
        <v>218139.0148384591</v>
      </c>
      <c r="K5415" s="27" t="n">
        <v>66754.09566949379</v>
      </c>
      <c r="L5415" s="27" t="n">
        <v>1091029.028593457</v>
      </c>
    </row>
    <row r="5416">
      <c r="A5416" t="n">
        <v>5415</v>
      </c>
      <c r="B5416" s="27" t="n">
        <v>1544.910273</v>
      </c>
      <c r="C5416" s="27" t="n">
        <v>1544.911</v>
      </c>
      <c r="D5416" s="27" t="n">
        <v>1544.911</v>
      </c>
      <c r="E5416" s="27" t="n">
        <v>1503.909904279625</v>
      </c>
      <c r="F5416" s="27" t="n">
        <v>1503.909904279625</v>
      </c>
      <c r="G5416" s="27" t="n">
        <v>1562.75</v>
      </c>
      <c r="H5416" s="27" t="n">
        <v>2496476.186270258</v>
      </c>
      <c r="I5416" s="27" t="n">
        <v>541407.5655406649</v>
      </c>
      <c r="J5416" s="27" t="n">
        <v>245588.4873688627</v>
      </c>
      <c r="K5416" s="27" t="n">
        <v>75153.67586444785</v>
      </c>
      <c r="L5416" s="27" t="n">
        <v>657584.6056462661</v>
      </c>
    </row>
    <row r="5417">
      <c r="A5417" t="n">
        <v>5416</v>
      </c>
      <c r="B5417" s="27" t="n">
        <v>1537.530092</v>
      </c>
      <c r="C5417" s="27" t="n">
        <v>1537.53</v>
      </c>
      <c r="D5417" s="27" t="n">
        <v>1537.53</v>
      </c>
      <c r="E5417" s="27" t="n">
        <v>1496.724791995818</v>
      </c>
      <c r="F5417" s="27" t="n">
        <v>1496.724791995818</v>
      </c>
      <c r="G5417" s="27" t="n">
        <v>1772.6</v>
      </c>
      <c r="H5417" s="27" t="n">
        <v>2817514.87497732</v>
      </c>
      <c r="I5417" s="27" t="n">
        <v>538820.9251184944</v>
      </c>
      <c r="J5417" s="27" t="n">
        <v>244415.1585329171</v>
      </c>
      <c r="K5417" s="27" t="n">
        <v>74796.11490766575</v>
      </c>
      <c r="L5417" s="27" t="n">
        <v>340355.217699849</v>
      </c>
    </row>
    <row r="5418">
      <c r="A5418" t="n">
        <v>5417</v>
      </c>
      <c r="B5418" s="27" t="n">
        <v>1196.467907</v>
      </c>
      <c r="C5418" s="27" t="n">
        <v>1293.094</v>
      </c>
      <c r="D5418" s="27" t="n">
        <v>1196.467</v>
      </c>
      <c r="E5418" s="27" t="n">
        <v>1258.77599017973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315.994</v>
      </c>
      <c r="D5419" s="27" t="n">
        <v>315.994</v>
      </c>
      <c r="E5419" s="27" t="n">
        <v>307.6076915064594</v>
      </c>
      <c r="F5419" s="27" t="n">
        <v>307.6076915064594</v>
      </c>
      <c r="G5419" s="27" t="n">
        <v>1784.2</v>
      </c>
      <c r="H5419" s="27" t="n">
        <v>579916.9701052139</v>
      </c>
      <c r="I5419" s="27" t="n">
        <v>110738.7689423254</v>
      </c>
      <c r="J5419" s="27" t="n">
        <v>50232.33602300482</v>
      </c>
      <c r="K5419" s="27" t="n">
        <v>1797178.66439266</v>
      </c>
      <c r="L5419" s="27" t="n">
        <v>66381.7398270939</v>
      </c>
    </row>
    <row r="5420">
      <c r="A5420" t="n">
        <v>5419</v>
      </c>
      <c r="B5420" s="27" t="n">
        <v>1408.111459</v>
      </c>
      <c r="C5420" s="27" t="n">
        <v>1408.111</v>
      </c>
      <c r="D5420" s="27" t="n">
        <v>1408.111</v>
      </c>
      <c r="E5420" s="27" t="n">
        <v>1370.740501702096</v>
      </c>
      <c r="F5420" s="27" t="n">
        <v>1370.740501702096</v>
      </c>
      <c r="G5420" s="27" t="n">
        <v>1775.15</v>
      </c>
      <c r="H5420" s="27" t="n">
        <v>2576924.839865108</v>
      </c>
      <c r="I5420" s="27" t="n">
        <v>493466.5806127545</v>
      </c>
      <c r="J5420" s="27" t="n">
        <v>223841.9239279523</v>
      </c>
      <c r="K5420" s="27" t="n">
        <v>126986.5128982784</v>
      </c>
      <c r="L5420" s="27" t="n">
        <v>308211.0018077162</v>
      </c>
    </row>
    <row r="5421">
      <c r="A5421" t="n">
        <v>5420</v>
      </c>
      <c r="B5421" s="27" t="n">
        <v>1260.677176</v>
      </c>
      <c r="C5421" s="27" t="n">
        <v>1260.677</v>
      </c>
      <c r="D5421" s="27" t="n">
        <v>1260.677</v>
      </c>
      <c r="E5421" s="27" t="n">
        <v>1227.219319687363</v>
      </c>
      <c r="F5421" s="27" t="n">
        <v>1227.219319687363</v>
      </c>
      <c r="G5421" s="27" t="n">
        <v>1787.4</v>
      </c>
      <c r="H5421" s="27" t="n">
        <v>2325640.752572203</v>
      </c>
      <c r="I5421" s="27" t="n">
        <v>441798.9550874507</v>
      </c>
      <c r="J5421" s="27" t="n">
        <v>200404.9149049464</v>
      </c>
      <c r="K5421" s="27" t="n">
        <v>113689.7957503397</v>
      </c>
      <c r="L5421" s="27" t="n">
        <v>260906.8273655334</v>
      </c>
    </row>
    <row r="5422">
      <c r="A5422" t="n">
        <v>5421</v>
      </c>
      <c r="B5422" s="27" t="n">
        <v>1176.207024</v>
      </c>
      <c r="C5422" s="27" t="n">
        <v>1176.207</v>
      </c>
      <c r="D5422" s="27" t="n">
        <v>1176.207</v>
      </c>
      <c r="E5422" s="27" t="n">
        <v>1144.99110743792</v>
      </c>
      <c r="F5422" s="27" t="n">
        <v>1144.99110743792</v>
      </c>
      <c r="G5422" s="27" t="n">
        <v>1790.3</v>
      </c>
      <c r="H5422" s="27" t="n">
        <v>2173580.396648004</v>
      </c>
      <c r="I5422" s="27" t="n">
        <v>412196.7986776513</v>
      </c>
      <c r="J5422" s="27" t="n">
        <v>186977.0478446124</v>
      </c>
      <c r="K5422" s="27" t="n">
        <v>106071.6844779475</v>
      </c>
      <c r="L5422" s="27" t="n">
        <v>240104.6352297317</v>
      </c>
    </row>
    <row r="5423">
      <c r="A5423" t="n">
        <v>5422</v>
      </c>
      <c r="B5423" s="27" t="n">
        <v>1688.606154</v>
      </c>
      <c r="C5423" s="27" t="n">
        <v>1688.606</v>
      </c>
      <c r="D5423" s="27" t="n">
        <v>1688.606</v>
      </c>
      <c r="E5423" s="27" t="n">
        <v>1643.791317316013</v>
      </c>
      <c r="F5423" s="27" t="n">
        <v>1643.791317316013</v>
      </c>
      <c r="G5423" s="27" t="n">
        <v>1835.85</v>
      </c>
      <c r="H5423" s="27" t="n">
        <v>3199052.690861378</v>
      </c>
      <c r="I5423" s="27" t="n">
        <v>591764.8742337648</v>
      </c>
      <c r="J5423" s="27" t="n">
        <v>268431.122117705</v>
      </c>
      <c r="K5423" s="27" t="n">
        <v>152280.8150521866</v>
      </c>
      <c r="L5423" s="27" t="n">
        <v>269828.3447374236</v>
      </c>
    </row>
    <row r="5424">
      <c r="A5424" t="n">
        <v>5423</v>
      </c>
      <c r="B5424" s="27" t="n">
        <v>1341.162887</v>
      </c>
      <c r="C5424" s="27" t="n">
        <v>1341.163</v>
      </c>
      <c r="D5424" s="27" t="n">
        <v>1341.163</v>
      </c>
      <c r="E5424" s="27" t="n">
        <v>1305.5692651249</v>
      </c>
      <c r="F5424" s="27" t="n">
        <v>1305.5692651249</v>
      </c>
      <c r="G5424" s="27" t="n">
        <v>1869.3</v>
      </c>
      <c r="H5424" s="27" t="n">
        <v>2586480.741113056</v>
      </c>
      <c r="I5424" s="27" t="n">
        <v>470004.9354449639</v>
      </c>
      <c r="J5424" s="27" t="n">
        <v>213199.4609948962</v>
      </c>
      <c r="K5424" s="27" t="n">
        <v>120947.1271315902</v>
      </c>
      <c r="L5424" s="27" t="n">
        <v>170637.9029518245</v>
      </c>
    </row>
    <row r="5425">
      <c r="A5425" t="n">
        <v>5424</v>
      </c>
      <c r="B5425" s="27" t="n">
        <v>1206.488776</v>
      </c>
      <c r="C5425" s="27" t="n">
        <v>102.711</v>
      </c>
      <c r="D5425" s="27" t="n">
        <v>102.711</v>
      </c>
      <c r="E5425" s="27" t="n">
        <v>99.98510605365908</v>
      </c>
      <c r="F5425" s="27" t="n">
        <v>99.98510605365908</v>
      </c>
      <c r="G5425" s="27" t="n">
        <v>1795</v>
      </c>
      <c r="H5425" s="27" t="n">
        <v>190650.815869941</v>
      </c>
      <c r="I5425" s="27" t="n">
        <v>35994.63817931727</v>
      </c>
      <c r="J5425" s="27" t="n">
        <v>16327.56781856253</v>
      </c>
      <c r="K5425" s="27" t="n">
        <v>2028221.227011643</v>
      </c>
      <c r="L5425" s="27" t="n">
        <v>4146.945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939.5319999999999</v>
      </c>
      <c r="D5432" s="27" t="n">
        <v>939.5319999999999</v>
      </c>
      <c r="E5432" s="27" t="n">
        <v>914.5973329127983</v>
      </c>
      <c r="F5432" s="27" t="n">
        <v>914.5973329127983</v>
      </c>
      <c r="G5432" s="27" t="n">
        <v>1682.6</v>
      </c>
      <c r="H5432" s="27" t="n">
        <v>1628085.324863184</v>
      </c>
      <c r="I5432" s="27" t="n">
        <v>329255.0398486074</v>
      </c>
      <c r="J5432" s="27" t="n">
        <v>149353.74446466</v>
      </c>
      <c r="K5432" s="27" t="n">
        <v>45703.81539744079</v>
      </c>
      <c r="L5432" s="27" t="n">
        <v>290293.1934665223</v>
      </c>
    </row>
    <row r="5433">
      <c r="A5433" t="n">
        <v>5432</v>
      </c>
      <c r="B5433" s="27" t="n">
        <v>1269.480799</v>
      </c>
      <c r="C5433" s="27" t="n">
        <v>1269.481</v>
      </c>
      <c r="D5433" s="27" t="n">
        <v>1269.481</v>
      </c>
      <c r="E5433" s="27" t="n">
        <v>1235.789666326929</v>
      </c>
      <c r="F5433" s="27" t="n">
        <v>1235.789666326929</v>
      </c>
      <c r="G5433" s="27" t="n">
        <v>1540.65</v>
      </c>
      <c r="H5433" s="27" t="n">
        <v>2019320.270693405</v>
      </c>
      <c r="I5433" s="27" t="n">
        <v>444884.2798776944</v>
      </c>
      <c r="J5433" s="27" t="n">
        <v>201804.4525111875</v>
      </c>
      <c r="K5433" s="27" t="n">
        <v>61755.84618973919</v>
      </c>
      <c r="L5433" s="27" t="n">
        <v>567659.9832272746</v>
      </c>
    </row>
    <row r="5434">
      <c r="A5434" t="n">
        <v>5433</v>
      </c>
      <c r="B5434" s="27" t="n">
        <v>1423.882873</v>
      </c>
      <c r="C5434" s="27" t="n">
        <v>1423.883</v>
      </c>
      <c r="D5434" s="27" t="n">
        <v>1423.883</v>
      </c>
      <c r="E5434" s="27" t="n">
        <v>1386.093921420318</v>
      </c>
      <c r="F5434" s="27" t="n">
        <v>1386.093921420318</v>
      </c>
      <c r="G5434" s="27" t="n">
        <v>1722.8</v>
      </c>
      <c r="H5434" s="27" t="n">
        <v>2533386.224563235</v>
      </c>
      <c r="I5434" s="27" t="n">
        <v>498993.8117113144</v>
      </c>
      <c r="J5434" s="27" t="n">
        <v>226349.1373679379</v>
      </c>
      <c r="K5434" s="27" t="n">
        <v>69267.14824555736</v>
      </c>
      <c r="L5434" s="27" t="n">
        <v>384225.2350177122</v>
      </c>
    </row>
    <row r="5435">
      <c r="A5435" t="n">
        <v>5434</v>
      </c>
      <c r="B5435" s="27" t="n">
        <v>1541.50258</v>
      </c>
      <c r="C5435" s="27" t="n">
        <v>1541.502</v>
      </c>
      <c r="D5435" s="27" t="n">
        <v>1541.502</v>
      </c>
      <c r="E5435" s="27" t="n">
        <v>1500.591377281183</v>
      </c>
      <c r="F5435" s="27" t="n">
        <v>1500.591377281183</v>
      </c>
      <c r="G5435" s="27" t="n">
        <v>1685.15</v>
      </c>
      <c r="H5435" s="27" t="n">
        <v>2679274.019124737</v>
      </c>
      <c r="I5435" s="27" t="n">
        <v>540212.8958212258</v>
      </c>
      <c r="J5435" s="27" t="n">
        <v>245046.5719100172</v>
      </c>
      <c r="K5435" s="27" t="n">
        <v>74990.23458359174</v>
      </c>
      <c r="L5435" s="27" t="n">
        <v>472461.1951369802</v>
      </c>
    </row>
    <row r="5436">
      <c r="A5436" t="n">
        <v>5435</v>
      </c>
      <c r="B5436" s="27" t="n">
        <v>1400.25713</v>
      </c>
      <c r="C5436" s="27" t="n">
        <v>1844.227</v>
      </c>
      <c r="D5436" s="27" t="n">
        <v>1400.256</v>
      </c>
      <c r="E5436" s="27" t="n">
        <v>1795.282220813949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1426.283</v>
      </c>
      <c r="D5437" s="27" t="n">
        <v>1426.283</v>
      </c>
      <c r="E5437" s="27" t="n">
        <v>1388.430226728696</v>
      </c>
      <c r="F5437" s="27" t="n">
        <v>1388.430226728696</v>
      </c>
      <c r="G5437" s="27" t="n">
        <v>1256.45</v>
      </c>
      <c r="H5437" s="27" t="n">
        <v>1855515.701777925</v>
      </c>
      <c r="I5437" s="27" t="n">
        <v>499834.8816223304</v>
      </c>
      <c r="J5437" s="27" t="n">
        <v>226730.656024796</v>
      </c>
      <c r="K5437" s="27" t="n">
        <v>69383.22240530094</v>
      </c>
      <c r="L5437" s="27" t="n">
        <v>1032367.295084121</v>
      </c>
    </row>
    <row r="5438">
      <c r="A5438" t="n">
        <v>5437</v>
      </c>
      <c r="B5438" s="27" t="n">
        <v>1362.240581</v>
      </c>
      <c r="C5438" s="27" t="n">
        <v>1362.24</v>
      </c>
      <c r="D5438" s="27" t="n">
        <v>1362.24</v>
      </c>
      <c r="E5438" s="27" t="n">
        <v>1326.086893035182</v>
      </c>
      <c r="F5438" s="27" t="n">
        <v>1326.086893035182</v>
      </c>
      <c r="G5438" s="27" t="n">
        <v>675.2</v>
      </c>
      <c r="H5438" s="27" t="n">
        <v>950405.8282012802</v>
      </c>
      <c r="I5438" s="27" t="n">
        <v>477391.2814926655</v>
      </c>
      <c r="J5438" s="27" t="n">
        <v>216549.9896326452</v>
      </c>
      <c r="K5438" s="27" t="n">
        <v>66269.71003951161</v>
      </c>
      <c r="L5438" s="27" t="n">
        <v>1756799.915893009</v>
      </c>
    </row>
    <row r="5439">
      <c r="A5439" t="n">
        <v>5438</v>
      </c>
      <c r="B5439" s="27" t="n">
        <v>1667.276445</v>
      </c>
      <c r="C5439" s="27" t="n">
        <v>1667.277</v>
      </c>
      <c r="D5439" s="27" t="n">
        <v>1667.277</v>
      </c>
      <c r="E5439" s="27" t="n">
        <v>1623.028377348352</v>
      </c>
      <c r="F5439" s="27" t="n">
        <v>1623.028377348352</v>
      </c>
      <c r="G5439" s="27" t="n">
        <v>892.5</v>
      </c>
      <c r="H5439" s="27" t="n">
        <v>1536632.863964001</v>
      </c>
      <c r="I5439" s="27" t="n">
        <v>584290.2158454066</v>
      </c>
      <c r="J5439" s="27" t="n">
        <v>265040.5340209859</v>
      </c>
      <c r="K5439" s="27" t="n">
        <v>81106.7080054711</v>
      </c>
      <c r="L5439" s="27" t="n">
        <v>1797503.9279133</v>
      </c>
    </row>
    <row r="5440">
      <c r="A5440" t="n">
        <v>5439</v>
      </c>
      <c r="B5440" s="27" t="n">
        <v>1636.44982</v>
      </c>
      <c r="C5440" s="27" t="n">
        <v>1636.45</v>
      </c>
      <c r="D5440" s="27" t="n">
        <v>1636.45</v>
      </c>
      <c r="E5440" s="27" t="n">
        <v>1593.019509122785</v>
      </c>
      <c r="F5440" s="27" t="n">
        <v>1593.019509122785</v>
      </c>
      <c r="G5440" s="27" t="n">
        <v>1452.25</v>
      </c>
      <c r="H5440" s="27" t="n">
        <v>2455063.4114075</v>
      </c>
      <c r="I5440" s="27" t="n">
        <v>573487.0232842028</v>
      </c>
      <c r="J5440" s="27" t="n">
        <v>260140.0858397509</v>
      </c>
      <c r="K5440" s="27" t="n">
        <v>79607.75983793446</v>
      </c>
      <c r="L5440" s="27" t="n">
        <v>872576.4361220058</v>
      </c>
    </row>
    <row r="5441">
      <c r="A5441" t="n">
        <v>5440</v>
      </c>
      <c r="B5441" s="27" t="n">
        <v>1895.056983</v>
      </c>
      <c r="C5441" s="27" t="n">
        <v>1699.68</v>
      </c>
      <c r="D5441" s="27" t="n">
        <v>1699.68</v>
      </c>
      <c r="E5441" s="27" t="n">
        <v>1654.571419393086</v>
      </c>
      <c r="F5441" s="27" t="n">
        <v>1654.571419393086</v>
      </c>
      <c r="G5441" s="27" t="n">
        <v>1799.6</v>
      </c>
      <c r="H5441" s="27" t="n">
        <v>3157145.23875072</v>
      </c>
      <c r="I5441" s="27" t="n">
        <v>595645.710981511</v>
      </c>
      <c r="J5441" s="27" t="n">
        <v>270191.512786891</v>
      </c>
      <c r="K5441" s="27" t="n">
        <v>440810.0380914729</v>
      </c>
      <c r="L5441" s="27" t="n">
        <v>331576.1124463743</v>
      </c>
    </row>
    <row r="5442">
      <c r="A5442" t="n">
        <v>5441</v>
      </c>
      <c r="B5442" s="27" t="n">
        <v>1891.879391</v>
      </c>
      <c r="C5442" s="27" t="n">
        <v>352.66</v>
      </c>
      <c r="D5442" s="27" t="n">
        <v>352.66</v>
      </c>
      <c r="E5442" s="27" t="n">
        <v>343.3005958551997</v>
      </c>
      <c r="F5442" s="27" t="n">
        <v>343.3005958551997</v>
      </c>
      <c r="G5442" s="27" t="n">
        <v>1816.6</v>
      </c>
      <c r="H5442" s="27" t="n">
        <v>660233.3517857001</v>
      </c>
      <c r="I5442" s="27" t="n">
        <v>123588.2145078719</v>
      </c>
      <c r="J5442" s="27" t="n">
        <v>56060.98730315412</v>
      </c>
      <c r="K5442" s="27" t="n">
        <v>2838544.931500419</v>
      </c>
      <c r="L5442" s="27" t="n">
        <v>62961.32927984372</v>
      </c>
    </row>
    <row r="5443">
      <c r="A5443" t="n">
        <v>5442</v>
      </c>
      <c r="B5443" s="27" t="n">
        <v>1615.272515</v>
      </c>
      <c r="C5443" s="27" t="n">
        <v>47.177</v>
      </c>
      <c r="D5443" s="27" t="n">
        <v>47.177</v>
      </c>
      <c r="E5443" s="27" t="n">
        <v>45.92494813888946</v>
      </c>
      <c r="F5443" s="27" t="n">
        <v>45.92494813888946</v>
      </c>
      <c r="G5443" s="27" t="n">
        <v>1784.2</v>
      </c>
      <c r="H5443" s="27" t="n">
        <v>86592.92899678201</v>
      </c>
      <c r="I5443" s="27" t="n">
        <v>16532.9813300002</v>
      </c>
      <c r="J5443" s="27" t="n">
        <v>7499.544031080649</v>
      </c>
      <c r="K5443" s="27" t="n">
        <v>2876614.090056416</v>
      </c>
      <c r="L5443" s="27" t="n">
        <v>9910.60380837234</v>
      </c>
    </row>
    <row r="5444">
      <c r="A5444" t="n">
        <v>5443</v>
      </c>
      <c r="B5444" s="27" t="n">
        <v>1799.376606</v>
      </c>
      <c r="C5444" s="27" t="n">
        <v>1799.377</v>
      </c>
      <c r="D5444" s="27" t="n">
        <v>1799.377</v>
      </c>
      <c r="E5444" s="27" t="n">
        <v>1751.622515363641</v>
      </c>
      <c r="F5444" s="27" t="n">
        <v>1751.622515363641</v>
      </c>
      <c r="G5444" s="27" t="n">
        <v>1775.15</v>
      </c>
      <c r="H5444" s="27" t="n">
        <v>3286677.144464757</v>
      </c>
      <c r="I5444" s="27" t="n">
        <v>630584.1055309108</v>
      </c>
      <c r="J5444" s="27" t="n">
        <v>286039.9567588826</v>
      </c>
      <c r="K5444" s="27" t="n">
        <v>162268.399982348</v>
      </c>
      <c r="L5444" s="27" t="n">
        <v>393852.3225795147</v>
      </c>
    </row>
    <row r="5445">
      <c r="A5445" t="n">
        <v>5444</v>
      </c>
      <c r="B5445" s="27" t="n">
        <v>1355.506875</v>
      </c>
      <c r="C5445" s="27" t="n">
        <v>1355.507</v>
      </c>
      <c r="D5445" s="27" t="n">
        <v>1355.507</v>
      </c>
      <c r="E5445" s="27" t="n">
        <v>1319.532583184637</v>
      </c>
      <c r="F5445" s="27" t="n">
        <v>1319.532583184637</v>
      </c>
      <c r="G5445" s="27" t="n">
        <v>1824.9</v>
      </c>
      <c r="H5445" s="27" t="n">
        <v>2551220.866542679</v>
      </c>
      <c r="I5445" s="27" t="n">
        <v>475031.7299464694</v>
      </c>
      <c r="J5445" s="27" t="n">
        <v>215479.6708340513</v>
      </c>
      <c r="K5445" s="27" t="n">
        <v>122240.6435886024</v>
      </c>
      <c r="L5445" s="27" t="n">
        <v>231050.1553156297</v>
      </c>
    </row>
    <row r="5446">
      <c r="A5446" t="n">
        <v>5445</v>
      </c>
      <c r="B5446" s="27" t="n">
        <v>1471.852556</v>
      </c>
      <c r="C5446" s="27" t="n">
        <v>1471.853</v>
      </c>
      <c r="D5446" s="27" t="n">
        <v>1471.853</v>
      </c>
      <c r="E5446" s="27" t="n">
        <v>1432.790823771517</v>
      </c>
      <c r="F5446" s="27" t="n">
        <v>1432.790823771517</v>
      </c>
      <c r="G5446" s="27" t="n">
        <v>1797.5</v>
      </c>
      <c r="H5446" s="27" t="n">
        <v>2734289.1361217</v>
      </c>
      <c r="I5446" s="27" t="n">
        <v>515804.6965577462</v>
      </c>
      <c r="J5446" s="27" t="n">
        <v>233974.7415218888</v>
      </c>
      <c r="K5446" s="27" t="n">
        <v>132731.766112385</v>
      </c>
      <c r="L5446" s="27" t="n">
        <v>290140.1418137322</v>
      </c>
    </row>
    <row r="5447">
      <c r="A5447" t="n">
        <v>5446</v>
      </c>
      <c r="B5447" s="27" t="n">
        <v>1823.280265</v>
      </c>
      <c r="C5447" s="27" t="n">
        <v>1799.377</v>
      </c>
      <c r="D5447" s="27" t="n">
        <v>1799.377</v>
      </c>
      <c r="E5447" s="27" t="n">
        <v>1751.622515363641</v>
      </c>
      <c r="F5447" s="27" t="n">
        <v>1751.622515363641</v>
      </c>
      <c r="G5447" s="27" t="n">
        <v>1865.85</v>
      </c>
      <c r="H5447" s="27" t="n">
        <v>3464345.164298267</v>
      </c>
      <c r="I5447" s="27" t="n">
        <v>630584.1055309108</v>
      </c>
      <c r="J5447" s="27" t="n">
        <v>286039.9567588826</v>
      </c>
      <c r="K5447" s="27" t="n">
        <v>243493.0332643482</v>
      </c>
      <c r="L5447" s="27" t="n">
        <v>234980.1604360328</v>
      </c>
    </row>
    <row r="5448">
      <c r="A5448" t="n">
        <v>5447</v>
      </c>
      <c r="B5448" s="27" t="n">
        <v>1494.962315</v>
      </c>
      <c r="C5448" s="27" t="n">
        <v>1494.962</v>
      </c>
      <c r="D5448" s="27" t="n">
        <v>1494.962</v>
      </c>
      <c r="E5448" s="27" t="n">
        <v>1455.286523509559</v>
      </c>
      <c r="F5448" s="27" t="n">
        <v>1455.286523509559</v>
      </c>
      <c r="G5448" s="27" t="n">
        <v>1849.3</v>
      </c>
      <c r="H5448" s="27" t="n">
        <v>2852134.69045099</v>
      </c>
      <c r="I5448" s="27" t="n">
        <v>523903.1484634411</v>
      </c>
      <c r="J5448" s="27" t="n">
        <v>237648.289289111</v>
      </c>
      <c r="K5448" s="27" t="n">
        <v>134818.3394845194</v>
      </c>
      <c r="L5448" s="27" t="n">
        <v>219311.6790928906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476.669</v>
      </c>
      <c r="D5456" s="27" t="n">
        <v>476.669</v>
      </c>
      <c r="E5456" s="27" t="n">
        <v>464.0184645996206</v>
      </c>
      <c r="F5456" s="27" t="n">
        <v>464.0184645996206</v>
      </c>
      <c r="G5456" s="27" t="n">
        <v>1682.6</v>
      </c>
      <c r="H5456" s="27" t="n">
        <v>828498.8326788391</v>
      </c>
      <c r="I5456" s="27" t="n">
        <v>167046.6472558634</v>
      </c>
      <c r="J5456" s="27" t="n">
        <v>75774.21526911805</v>
      </c>
      <c r="K5456" s="27" t="n">
        <v>911053.6763880954</v>
      </c>
      <c r="L5456" s="27" t="n">
        <v>121083.339</v>
      </c>
    </row>
    <row r="5457">
      <c r="A5457" t="n">
        <v>5456</v>
      </c>
      <c r="B5457" s="27" t="n">
        <v>1232.080842</v>
      </c>
      <c r="C5457" s="27" t="n">
        <v>1232.08</v>
      </c>
      <c r="D5457" s="27" t="n">
        <v>1232.08</v>
      </c>
      <c r="E5457" s="27" t="n">
        <v>1199.381268477498</v>
      </c>
      <c r="F5457" s="27" t="n">
        <v>1199.381268477498</v>
      </c>
      <c r="G5457" s="27" t="n">
        <v>1597.7</v>
      </c>
      <c r="H5457" s="27" t="n">
        <v>2035227.8393908</v>
      </c>
      <c r="I5457" s="27" t="n">
        <v>431777.2566518992</v>
      </c>
      <c r="J5457" s="27" t="n">
        <v>195858.9611423754</v>
      </c>
      <c r="K5457" s="27" t="n">
        <v>59938.31826674673</v>
      </c>
      <c r="L5457" s="27" t="n">
        <v>482511.0843084974</v>
      </c>
    </row>
    <row r="5458">
      <c r="A5458" t="n">
        <v>5457</v>
      </c>
      <c r="B5458" s="27" t="n">
        <v>898.5930798000001</v>
      </c>
      <c r="C5458" s="27" t="n">
        <v>898.593</v>
      </c>
      <c r="D5458" s="27" t="n">
        <v>898.593</v>
      </c>
      <c r="E5458" s="27" t="n">
        <v>874.7448316546006</v>
      </c>
      <c r="F5458" s="27" t="n">
        <v>874.7448316546006</v>
      </c>
      <c r="G5458" s="27" t="n">
        <v>1722.8</v>
      </c>
      <c r="H5458" s="27" t="n">
        <v>1598510.190541629</v>
      </c>
      <c r="I5458" s="27" t="n">
        <v>314908.1393956562</v>
      </c>
      <c r="J5458" s="27" t="n">
        <v>142845.8310091963</v>
      </c>
      <c r="K5458" s="27" t="n">
        <v>43713.8388505172</v>
      </c>
      <c r="L5458" s="27" t="n">
        <v>242479.2673346552</v>
      </c>
    </row>
    <row r="5459">
      <c r="A5459" t="n">
        <v>5458</v>
      </c>
      <c r="B5459" s="27" t="n">
        <v>1637.582397</v>
      </c>
      <c r="C5459" s="27" t="n">
        <v>1637.582</v>
      </c>
      <c r="D5459" s="27" t="n">
        <v>1637.582</v>
      </c>
      <c r="E5459" s="27" t="n">
        <v>1594.121466459904</v>
      </c>
      <c r="F5459" s="27" t="n">
        <v>1594.121466459904</v>
      </c>
      <c r="G5459" s="27" t="n">
        <v>1572.15</v>
      </c>
      <c r="H5459" s="27" t="n">
        <v>2656690.925585425</v>
      </c>
      <c r="I5459" s="27" t="n">
        <v>573883.7279255653</v>
      </c>
      <c r="J5459" s="27" t="n">
        <v>260320.0354729023</v>
      </c>
      <c r="K5459" s="27" t="n">
        <v>79663.88567999618</v>
      </c>
      <c r="L5459" s="27" t="n">
        <v>682044.8694248698</v>
      </c>
    </row>
    <row r="5460">
      <c r="A5460" t="n">
        <v>5459</v>
      </c>
      <c r="B5460" s="27" t="n">
        <v>1399.464226</v>
      </c>
      <c r="C5460" s="27" t="n">
        <v>1399.464</v>
      </c>
      <c r="D5460" s="27" t="n">
        <v>1399.464</v>
      </c>
      <c r="E5460" s="27" t="n">
        <v>1362.32298836812</v>
      </c>
      <c r="F5460" s="27" t="n">
        <v>1362.32298836812</v>
      </c>
      <c r="G5460" s="27" t="n">
        <v>1231.45</v>
      </c>
      <c r="H5460" s="27" t="n">
        <v>1781203.47134004</v>
      </c>
      <c r="I5460" s="27" t="n">
        <v>490436.2758125231</v>
      </c>
      <c r="J5460" s="27" t="n">
        <v>222467.344000514</v>
      </c>
      <c r="K5460" s="27" t="n">
        <v>68079.88857923629</v>
      </c>
      <c r="L5460" s="27" t="n">
        <v>1047013.332710318</v>
      </c>
    </row>
    <row r="5461">
      <c r="A5461" t="n">
        <v>5460</v>
      </c>
      <c r="B5461" s="27" t="n">
        <v>1253.083827</v>
      </c>
      <c r="C5461" s="27" t="n">
        <v>2225.612</v>
      </c>
      <c r="D5461" s="27" t="n">
        <v>1253.083</v>
      </c>
      <c r="E5461" s="27" t="n">
        <v>2166.545470828794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1349.658</v>
      </c>
      <c r="D5462" s="27" t="n">
        <v>1139.536</v>
      </c>
      <c r="E5462" s="27" t="n">
        <v>1313.838812456012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1919.773</v>
      </c>
      <c r="D5463" s="27" t="n">
        <v>1059.784</v>
      </c>
      <c r="E5463" s="27" t="n">
        <v>1868.823271158408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2553.795</v>
      </c>
      <c r="D5464" s="27" t="n">
        <v>1558.945</v>
      </c>
      <c r="E5464" s="27" t="n">
        <v>2486.018672920177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1981.682</v>
      </c>
      <c r="D5465" s="27" t="n">
        <v>1523.569</v>
      </c>
      <c r="E5465" s="27" t="n">
        <v>1929.089240048556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1293.926</v>
      </c>
      <c r="D5466" s="27" t="n">
        <v>1293.926</v>
      </c>
      <c r="E5466" s="27" t="n">
        <v>1259.585909353301</v>
      </c>
      <c r="F5466" s="27" t="n">
        <v>1259.585909353301</v>
      </c>
      <c r="G5466" s="27" t="n">
        <v>1831.6</v>
      </c>
      <c r="H5466" s="27" t="n">
        <v>2446297.014464326</v>
      </c>
      <c r="I5466" s="27" t="n">
        <v>453450.9273671883</v>
      </c>
      <c r="J5466" s="27" t="n">
        <v>205690.378997394</v>
      </c>
      <c r="K5466" s="27" t="n">
        <v>519028.2907443996</v>
      </c>
      <c r="L5466" s="27" t="n">
        <v>212114.2671350962</v>
      </c>
    </row>
    <row r="5467">
      <c r="A5467" t="n">
        <v>5466</v>
      </c>
      <c r="B5467" s="27" t="n">
        <v>951.0801229</v>
      </c>
      <c r="C5467" s="27" t="n">
        <v>262.05</v>
      </c>
      <c r="D5467" s="27" t="n">
        <v>262.05</v>
      </c>
      <c r="E5467" s="27" t="n">
        <v>255.09533585849</v>
      </c>
      <c r="F5467" s="27" t="n">
        <v>255.09533585849</v>
      </c>
      <c r="G5467" s="27" t="n">
        <v>1844.2</v>
      </c>
      <c r="H5467" s="27" t="n">
        <v>499849.9433136</v>
      </c>
      <c r="I5467" s="27" t="n">
        <v>91834.32090905639</v>
      </c>
      <c r="J5467" s="27" t="n">
        <v>41657.06834569142</v>
      </c>
      <c r="K5467" s="27" t="n">
        <v>1275740.114647088</v>
      </c>
      <c r="L5467" s="27" t="n">
        <v>39743.85332675272</v>
      </c>
    </row>
    <row r="5468">
      <c r="A5468" t="n">
        <v>5467</v>
      </c>
      <c r="B5468" s="27" t="n">
        <v>976.1213393</v>
      </c>
      <c r="C5468" s="27" t="n">
        <v>976.121</v>
      </c>
      <c r="D5468" s="27" t="n">
        <v>976.121</v>
      </c>
      <c r="E5468" s="27" t="n">
        <v>950.2152807995615</v>
      </c>
      <c r="F5468" s="27" t="n">
        <v>950.2152807995615</v>
      </c>
      <c r="G5468" s="27" t="n">
        <v>1835.15</v>
      </c>
      <c r="H5468" s="27" t="n">
        <v>1853179.028885956</v>
      </c>
      <c r="I5468" s="27" t="n">
        <v>342077.5010878421</v>
      </c>
      <c r="J5468" s="27" t="n">
        <v>155170.1553545684</v>
      </c>
      <c r="K5468" s="27" t="n">
        <v>88028.78678449029</v>
      </c>
      <c r="L5468" s="27" t="n">
        <v>156642.9890398076</v>
      </c>
    </row>
    <row r="5469">
      <c r="A5469" t="n">
        <v>5468</v>
      </c>
      <c r="B5469" s="27" t="n">
        <v>1243.942523</v>
      </c>
      <c r="C5469" s="27" t="n">
        <v>1243.943</v>
      </c>
      <c r="D5469" s="27" t="n">
        <v>1243.943</v>
      </c>
      <c r="E5469" s="27" t="n">
        <v>1210.9294309247</v>
      </c>
      <c r="F5469" s="27" t="n">
        <v>1210.9294309247</v>
      </c>
      <c r="G5469" s="27" t="n">
        <v>1852.4</v>
      </c>
      <c r="H5469" s="27" t="n">
        <v>2383384.258022505</v>
      </c>
      <c r="I5469" s="27" t="n">
        <v>435934.5951328919</v>
      </c>
      <c r="J5469" s="27" t="n">
        <v>197744.7760700035</v>
      </c>
      <c r="K5469" s="27" t="n">
        <v>112178.48687187</v>
      </c>
      <c r="L5469" s="27" t="n">
        <v>178733.1840044856</v>
      </c>
    </row>
    <row r="5470">
      <c r="A5470" t="n">
        <v>5469</v>
      </c>
      <c r="B5470" s="27" t="n">
        <v>1221.629653</v>
      </c>
      <c r="C5470" s="27" t="n">
        <v>1221.63</v>
      </c>
      <c r="D5470" s="27" t="n">
        <v>1221.63</v>
      </c>
      <c r="E5470" s="27" t="n">
        <v>1189.208605780603</v>
      </c>
      <c r="F5470" s="27" t="n">
        <v>1189.208605780603</v>
      </c>
      <c r="G5470" s="27" t="n">
        <v>1860.3</v>
      </c>
      <c r="H5470" s="27" t="n">
        <v>2351645.88483417</v>
      </c>
      <c r="I5470" s="27" t="n">
        <v>428115.0980810172</v>
      </c>
      <c r="J5470" s="27" t="n">
        <v>194197.7653239726</v>
      </c>
      <c r="K5470" s="27" t="n">
        <v>110166.7184515095</v>
      </c>
      <c r="L5470" s="27" t="n">
        <v>166132.4422275503</v>
      </c>
    </row>
    <row r="5471">
      <c r="A5471" t="n">
        <v>5470</v>
      </c>
      <c r="B5471" s="27" t="n">
        <v>1326.818899</v>
      </c>
      <c r="C5471" s="27" t="n">
        <v>1326.819</v>
      </c>
      <c r="D5471" s="27" t="n">
        <v>1326.819</v>
      </c>
      <c r="E5471" s="27" t="n">
        <v>1291.605947065162</v>
      </c>
      <c r="F5471" s="27" t="n">
        <v>1291.605947065162</v>
      </c>
      <c r="G5471" s="27" t="n">
        <v>1878.35</v>
      </c>
      <c r="H5471" s="27" t="n">
        <v>2576547.747589179</v>
      </c>
      <c r="I5471" s="27" t="n">
        <v>464978.1409434584</v>
      </c>
      <c r="J5471" s="27" t="n">
        <v>210919.251155741</v>
      </c>
      <c r="K5471" s="27" t="n">
        <v>119653.6106745787</v>
      </c>
      <c r="L5471" s="27" t="n">
        <v>157123.863460477</v>
      </c>
    </row>
    <row r="5472">
      <c r="A5472" t="n">
        <v>5471</v>
      </c>
      <c r="B5472" s="27" t="n">
        <v>1231.9892</v>
      </c>
      <c r="C5472" s="27" t="n">
        <v>1231.989</v>
      </c>
      <c r="D5472" s="27" t="n">
        <v>1231.989</v>
      </c>
      <c r="E5472" s="27" t="n">
        <v>1199.292683567889</v>
      </c>
      <c r="F5472" s="27" t="n">
        <v>1199.292683567889</v>
      </c>
      <c r="G5472" s="27" t="n">
        <v>1879.3</v>
      </c>
      <c r="H5472" s="27" t="n">
        <v>2394494.26391604</v>
      </c>
      <c r="I5472" s="27" t="n">
        <v>431745.3660844399</v>
      </c>
      <c r="J5472" s="27" t="n">
        <v>195844.4952266362</v>
      </c>
      <c r="K5472" s="27" t="n">
        <v>111102.7628363144</v>
      </c>
      <c r="L5472" s="27" t="n">
        <v>144754.6269066441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1045.978</v>
      </c>
      <c r="D5479" s="27" t="n">
        <v>1045.978</v>
      </c>
      <c r="E5479" s="27" t="n">
        <v>1018.21831410262</v>
      </c>
      <c r="F5479" s="27" t="n">
        <v>1018.21831410262</v>
      </c>
      <c r="G5479" s="27" t="n">
        <v>1719.8</v>
      </c>
      <c r="H5479" s="27" t="n">
        <v>1863023.472933744</v>
      </c>
      <c r="I5479" s="27" t="n">
        <v>366558.5930769433</v>
      </c>
      <c r="J5479" s="27" t="n">
        <v>166275.0506929579</v>
      </c>
      <c r="K5479" s="27" t="n">
        <v>88017.23943389719</v>
      </c>
      <c r="L5479" s="27" t="n">
        <v>266288.6304000001</v>
      </c>
    </row>
    <row r="5480">
      <c r="A5480" t="n">
        <v>5479</v>
      </c>
      <c r="B5480" s="27" t="n">
        <v>1336.381558</v>
      </c>
      <c r="C5480" s="27" t="n">
        <v>1336.382</v>
      </c>
      <c r="D5480" s="27" t="n">
        <v>1336.382</v>
      </c>
      <c r="E5480" s="27" t="n">
        <v>1300.915150258502</v>
      </c>
      <c r="F5480" s="27" t="n">
        <v>1300.915150258502</v>
      </c>
      <c r="G5480" s="27" t="n">
        <v>1715.55</v>
      </c>
      <c r="H5480" s="27" t="n">
        <v>2371468.508796834</v>
      </c>
      <c r="I5480" s="27" t="n">
        <v>468329.4540930608</v>
      </c>
      <c r="J5480" s="27" t="n">
        <v>212439.4440372135</v>
      </c>
      <c r="K5480" s="27" t="n">
        <v>65009.92539016534</v>
      </c>
      <c r="L5480" s="27" t="n">
        <v>370045.3144910308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1039.498</v>
      </c>
      <c r="D5482" s="27" t="n">
        <v>1039.498</v>
      </c>
      <c r="E5482" s="27" t="n">
        <v>1011.910289770001</v>
      </c>
      <c r="F5482" s="27" t="n">
        <v>1011.910289770001</v>
      </c>
      <c r="G5482" s="27" t="n">
        <v>1722.8</v>
      </c>
      <c r="H5482" s="27" t="n">
        <v>1851100.375308464</v>
      </c>
      <c r="I5482" s="27" t="n">
        <v>364287.7043172002</v>
      </c>
      <c r="J5482" s="27" t="n">
        <v>165244.9503194411</v>
      </c>
      <c r="K5482" s="27" t="n">
        <v>50568.01623158892</v>
      </c>
      <c r="L5482" s="27" t="n">
        <v>280501.532324244</v>
      </c>
    </row>
    <row r="5483">
      <c r="A5483" t="n">
        <v>5482</v>
      </c>
      <c r="B5483" s="27" t="n">
        <v>1131.379073</v>
      </c>
      <c r="C5483" s="27" t="n">
        <v>1131.379</v>
      </c>
      <c r="D5483" s="27" t="n">
        <v>1131.379</v>
      </c>
      <c r="E5483" s="27" t="n">
        <v>1101.352818119605</v>
      </c>
      <c r="F5483" s="27" t="n">
        <v>1101.352818119605</v>
      </c>
      <c r="G5483" s="27" t="n">
        <v>1523.45</v>
      </c>
      <c r="H5483" s="27" t="n">
        <v>1782140.135199109</v>
      </c>
      <c r="I5483" s="27" t="n">
        <v>396487.0145230578</v>
      </c>
      <c r="J5483" s="27" t="n">
        <v>179850.9151989315</v>
      </c>
      <c r="K5483" s="27" t="n">
        <v>55038.12519576417</v>
      </c>
      <c r="L5483" s="27" t="n">
        <v>524849.685474898</v>
      </c>
    </row>
    <row r="5484">
      <c r="A5484" t="n">
        <v>5483</v>
      </c>
      <c r="B5484" s="27" t="n">
        <v>1048.208844</v>
      </c>
      <c r="C5484" s="27" t="n">
        <v>1910.87</v>
      </c>
      <c r="D5484" s="27" t="n">
        <v>1048.209</v>
      </c>
      <c r="E5484" s="27" t="n">
        <v>1860.156551924872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2169.657</v>
      </c>
      <c r="D5485" s="27" t="n">
        <v>1006.978</v>
      </c>
      <c r="E5485" s="27" t="n">
        <v>2112.075486024514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2169.147</v>
      </c>
      <c r="D5486" s="27" t="n">
        <v>904.383</v>
      </c>
      <c r="E5486" s="27" t="n">
        <v>2111.579021146483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3160.059</v>
      </c>
      <c r="D5487" s="27" t="n">
        <v>1037.641</v>
      </c>
      <c r="E5487" s="27" t="n">
        <v>3076.192756869468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3119.919</v>
      </c>
      <c r="D5488" s="27" t="n">
        <v>1025.971</v>
      </c>
      <c r="E5488" s="27" t="n">
        <v>3037.118050586851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2322.166</v>
      </c>
      <c r="D5489" s="27" t="n">
        <v>1029.466</v>
      </c>
      <c r="E5489" s="27" t="n">
        <v>2260.53698030592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1371.022</v>
      </c>
      <c r="D5490" s="27" t="n">
        <v>1371.022</v>
      </c>
      <c r="E5490" s="27" t="n">
        <v>1334.635823542754</v>
      </c>
      <c r="F5490" s="27" t="n">
        <v>1334.635823542754</v>
      </c>
      <c r="G5490" s="27" t="n">
        <v>1851.6</v>
      </c>
      <c r="H5490" s="27" t="n">
        <v>2618777.676908344</v>
      </c>
      <c r="I5490" s="27" t="n">
        <v>480468.8964753913</v>
      </c>
      <c r="J5490" s="27" t="n">
        <v>217946.0299845317</v>
      </c>
      <c r="K5490" s="27" t="n">
        <v>66696.39118313233</v>
      </c>
      <c r="L5490" s="27" t="n">
        <v>198059.9562137448</v>
      </c>
    </row>
    <row r="5491">
      <c r="A5491" t="n">
        <v>5490</v>
      </c>
      <c r="B5491" s="27" t="n">
        <v>1163.901077</v>
      </c>
      <c r="C5491" s="27" t="n">
        <v>1163.901</v>
      </c>
      <c r="D5491" s="27" t="n">
        <v>1163.901</v>
      </c>
      <c r="E5491" s="27" t="n">
        <v>1133.011701969213</v>
      </c>
      <c r="F5491" s="27" t="n">
        <v>1133.011701969213</v>
      </c>
      <c r="G5491" s="27" t="n">
        <v>1819.2</v>
      </c>
      <c r="H5491" s="27" t="n">
        <v>2191977.226589625</v>
      </c>
      <c r="I5491" s="27" t="n">
        <v>407884.2127089167</v>
      </c>
      <c r="J5491" s="27" t="n">
        <v>185020.8109315725</v>
      </c>
      <c r="K5491" s="27" t="n">
        <v>56620.22443143225</v>
      </c>
      <c r="L5491" s="27" t="n">
        <v>204848.5157160335</v>
      </c>
    </row>
    <row r="5492">
      <c r="A5492" t="n">
        <v>5491</v>
      </c>
      <c r="B5492" s="27" t="n">
        <v>1193.738565</v>
      </c>
      <c r="C5492" s="27" t="n">
        <v>1193.739</v>
      </c>
      <c r="D5492" s="27" t="n">
        <v>1193.739</v>
      </c>
      <c r="E5492" s="27" t="n">
        <v>1162.057817715619</v>
      </c>
      <c r="F5492" s="27" t="n">
        <v>1162.057817715619</v>
      </c>
      <c r="G5492" s="27" t="n">
        <v>1807.65</v>
      </c>
      <c r="H5492" s="27" t="n">
        <v>2235940.167088677</v>
      </c>
      <c r="I5492" s="27" t="n">
        <v>418340.8143776229</v>
      </c>
      <c r="J5492" s="27" t="n">
        <v>189764.0416329606</v>
      </c>
      <c r="K5492" s="27" t="n">
        <v>58070.80977227063</v>
      </c>
      <c r="L5492" s="27" t="n">
        <v>223521.8212375995</v>
      </c>
    </row>
    <row r="5493">
      <c r="A5493" t="n">
        <v>5492</v>
      </c>
      <c r="B5493" s="27" t="n">
        <v>1105.283972</v>
      </c>
      <c r="C5493" s="27" t="n">
        <v>1105.284</v>
      </c>
      <c r="D5493" s="27" t="n">
        <v>1105.284</v>
      </c>
      <c r="E5493" s="27" t="n">
        <v>1075.950365193724</v>
      </c>
      <c r="F5493" s="27" t="n">
        <v>1075.950365193724</v>
      </c>
      <c r="G5493" s="27" t="n">
        <v>1852.4</v>
      </c>
      <c r="H5493" s="27" t="n">
        <v>2116206.76038702</v>
      </c>
      <c r="I5493" s="27" t="n">
        <v>387342.1314697405</v>
      </c>
      <c r="J5493" s="27" t="n">
        <v>175702.6946361351</v>
      </c>
      <c r="K5493" s="27" t="n">
        <v>53768.50127590445</v>
      </c>
      <c r="L5493" s="27" t="n">
        <v>158810.2739025936</v>
      </c>
    </row>
    <row r="5494">
      <c r="A5494" t="n">
        <v>5493</v>
      </c>
      <c r="B5494" s="27" t="n">
        <v>1094.127536</v>
      </c>
      <c r="C5494" s="27" t="n">
        <v>1094.128</v>
      </c>
      <c r="D5494" s="27" t="n">
        <v>1094.128</v>
      </c>
      <c r="E5494" s="27" t="n">
        <v>1065.090439351948</v>
      </c>
      <c r="F5494" s="27" t="n">
        <v>1065.090439351948</v>
      </c>
      <c r="G5494" s="27" t="n">
        <v>1860.25</v>
      </c>
      <c r="H5494" s="27" t="n">
        <v>2104846.102717232</v>
      </c>
      <c r="I5494" s="27" t="n">
        <v>383432.5581667012</v>
      </c>
      <c r="J5494" s="27" t="n">
        <v>173929.2687461731</v>
      </c>
      <c r="K5494" s="27" t="n">
        <v>53224.99815587984</v>
      </c>
      <c r="L5494" s="27" t="n">
        <v>148846.3888994348</v>
      </c>
    </row>
    <row r="5495">
      <c r="A5495" t="n">
        <v>5494</v>
      </c>
      <c r="B5495" s="27" t="n">
        <v>1174.613247</v>
      </c>
      <c r="C5495" s="27" t="n">
        <v>1174.613</v>
      </c>
      <c r="D5495" s="27" t="n">
        <v>1174.613</v>
      </c>
      <c r="E5495" s="27" t="n">
        <v>1143.439411328939</v>
      </c>
      <c r="F5495" s="27" t="n">
        <v>1143.439411328939</v>
      </c>
      <c r="G5495" s="27" t="n">
        <v>1878.35</v>
      </c>
      <c r="H5495" s="27" t="n">
        <v>2275854.435595246</v>
      </c>
      <c r="I5495" s="27" t="n">
        <v>411638.1880784181</v>
      </c>
      <c r="J5495" s="27" t="n">
        <v>186723.6558700158</v>
      </c>
      <c r="K5495" s="27" t="n">
        <v>57141.6407850547</v>
      </c>
      <c r="L5495" s="27" t="n">
        <v>139099.4043881656</v>
      </c>
    </row>
    <row r="5496">
      <c r="A5496" t="n">
        <v>5495</v>
      </c>
      <c r="B5496" s="27" t="n">
        <v>1165.050589</v>
      </c>
      <c r="C5496" s="27" t="n">
        <v>1165.051</v>
      </c>
      <c r="D5496" s="27" t="n">
        <v>1165.051</v>
      </c>
      <c r="E5496" s="27" t="n">
        <v>1134.131181596144</v>
      </c>
      <c r="F5496" s="27" t="n">
        <v>1134.131181596144</v>
      </c>
      <c r="G5496" s="27" t="n">
        <v>1879.3</v>
      </c>
      <c r="H5496" s="27" t="n">
        <v>2255682.471837023</v>
      </c>
      <c r="I5496" s="27" t="n">
        <v>408287.2253746119</v>
      </c>
      <c r="J5496" s="27" t="n">
        <v>185203.6219546504</v>
      </c>
      <c r="K5496" s="27" t="n">
        <v>56675.2737712676</v>
      </c>
      <c r="L5496" s="27" t="n">
        <v>136889.6336186547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117.631</v>
      </c>
      <c r="D5501" s="27" t="n">
        <v>117.631</v>
      </c>
      <c r="E5501" s="27" t="n">
        <v>114.5091373874071</v>
      </c>
      <c r="F5501" s="27" t="n">
        <v>114.5091373874071</v>
      </c>
      <c r="G5501" s="27" t="n">
        <v>1709.8</v>
      </c>
      <c r="H5501" s="27" t="n">
        <v>208225.332538343</v>
      </c>
      <c r="I5501" s="27" t="n">
        <v>41223.28945946656</v>
      </c>
      <c r="J5501" s="27" t="n">
        <v>18699.34213536359</v>
      </c>
      <c r="K5501" s="27" t="n">
        <v>322709.8700079855</v>
      </c>
      <c r="L5501" s="27" t="n">
        <v>4149.279600000002</v>
      </c>
    </row>
    <row r="5502">
      <c r="A5502" t="n">
        <v>5501</v>
      </c>
      <c r="B5502" s="27" t="n">
        <v>367.3654729</v>
      </c>
      <c r="C5502" s="27" t="n">
        <v>367.365</v>
      </c>
      <c r="D5502" s="27" t="n">
        <v>367.365</v>
      </c>
      <c r="E5502" s="27" t="n">
        <v>357.6153331717389</v>
      </c>
      <c r="F5502" s="27" t="n">
        <v>357.6153331717389</v>
      </c>
      <c r="G5502" s="27" t="n">
        <v>1700.45</v>
      </c>
      <c r="H5502" s="27" t="n">
        <v>645604.7161815001</v>
      </c>
      <c r="I5502" s="27" t="n">
        <v>128741.519941826</v>
      </c>
      <c r="J5502" s="27" t="n">
        <v>58398.58390694496</v>
      </c>
      <c r="K5502" s="27" t="n">
        <v>11602.66627663071</v>
      </c>
      <c r="L5502" s="27" t="n">
        <v>107123.6730515944</v>
      </c>
    </row>
    <row r="5503">
      <c r="A5503" t="n">
        <v>5502</v>
      </c>
      <c r="B5503" s="27" t="n">
        <v>324.3335086</v>
      </c>
      <c r="C5503" s="27" t="n">
        <v>324.334</v>
      </c>
      <c r="D5503" s="27" t="n">
        <v>324.334</v>
      </c>
      <c r="E5503" s="27" t="n">
        <v>315.7263524530719</v>
      </c>
      <c r="F5503" s="27" t="n">
        <v>315.7263524530719</v>
      </c>
      <c r="G5503" s="27" t="n">
        <v>1691.35</v>
      </c>
      <c r="H5503" s="27" t="n">
        <v>566356.7800227621</v>
      </c>
      <c r="I5503" s="27" t="n">
        <v>113661.4868831059</v>
      </c>
      <c r="J5503" s="27" t="n">
        <v>51558.11335558665</v>
      </c>
      <c r="K5503" s="27" t="n">
        <v>10242.51581484444</v>
      </c>
      <c r="L5503" s="27" t="n">
        <v>97448.93868464069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280.186</v>
      </c>
      <c r="D5505" s="27" t="n">
        <v>280.186</v>
      </c>
      <c r="E5505" s="27" t="n">
        <v>272.7500163054641</v>
      </c>
      <c r="F5505" s="27" t="n">
        <v>272.7500163054641</v>
      </c>
      <c r="G5505" s="27" t="n">
        <v>1447.5</v>
      </c>
      <c r="H5505" s="27" t="n">
        <v>419217.1101900439</v>
      </c>
      <c r="I5505" s="27" t="n">
        <v>98190.00586996708</v>
      </c>
      <c r="J5505" s="27" t="n">
        <v>44540.07766268229</v>
      </c>
      <c r="K5505" s="27" t="n">
        <v>13629.97627848433</v>
      </c>
      <c r="L5505" s="27" t="n">
        <v>150694.3840087689</v>
      </c>
    </row>
    <row r="5506">
      <c r="A5506" t="n">
        <v>5505</v>
      </c>
      <c r="B5506" s="27" t="n">
        <v>809.2419873</v>
      </c>
      <c r="C5506" s="27" t="n">
        <v>809.242</v>
      </c>
      <c r="D5506" s="27" t="n">
        <v>809.242</v>
      </c>
      <c r="E5506" s="27" t="n">
        <v>787.765158484244</v>
      </c>
      <c r="F5506" s="27" t="n">
        <v>787.765158484244</v>
      </c>
      <c r="G5506" s="27" t="n">
        <v>1428.95</v>
      </c>
      <c r="H5506" s="27" t="n">
        <v>1195531.130107846</v>
      </c>
      <c r="I5506" s="27" t="n">
        <v>283595.4570543278</v>
      </c>
      <c r="J5506" s="27" t="n">
        <v>128642.0503804771</v>
      </c>
      <c r="K5506" s="27" t="n">
        <v>39367.02721928074</v>
      </c>
      <c r="L5506" s="27" t="n">
        <v>449853.2937524274</v>
      </c>
    </row>
    <row r="5507">
      <c r="A5507" t="n">
        <v>5506</v>
      </c>
      <c r="B5507" s="27" t="n">
        <v>1188.388456</v>
      </c>
      <c r="C5507" s="27" t="n">
        <v>1447.455</v>
      </c>
      <c r="D5507" s="27" t="n">
        <v>1188.388</v>
      </c>
      <c r="E5507" s="27" t="n">
        <v>1409.040333390767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2015.769</v>
      </c>
      <c r="D5508" s="27" t="n">
        <v>993.508</v>
      </c>
      <c r="E5508" s="27" t="n">
        <v>1962.271589651335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1654.195</v>
      </c>
      <c r="D5509" s="27" t="n">
        <v>1233.792</v>
      </c>
      <c r="E5509" s="27" t="n">
        <v>1610.293566496603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1560.995</v>
      </c>
      <c r="D5510" s="27" t="n">
        <v>1154.005</v>
      </c>
      <c r="E5510" s="27" t="n">
        <v>1519.567043687936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2890.049</v>
      </c>
      <c r="D5511" s="27" t="n">
        <v>1230.06</v>
      </c>
      <c r="E5511" s="27" t="n">
        <v>2813.348675071525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2483.252</v>
      </c>
      <c r="D5512" s="27" t="n">
        <v>1043.031</v>
      </c>
      <c r="E5512" s="27" t="n">
        <v>2417.34784568314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1879.598</v>
      </c>
      <c r="D5513" s="27" t="n">
        <v>1276.676</v>
      </c>
      <c r="E5513" s="27" t="n">
        <v>1829.714493756711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1301.877</v>
      </c>
      <c r="D5514" s="27" t="n">
        <v>1051.065</v>
      </c>
      <c r="E5514" s="27" t="n">
        <v>1267.325894147847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1040.029</v>
      </c>
      <c r="D5515" s="27" t="n">
        <v>1040.029</v>
      </c>
      <c r="E5515" s="27" t="n">
        <v>1012.427197319479</v>
      </c>
      <c r="F5515" s="27" t="n">
        <v>1012.427197319479</v>
      </c>
      <c r="G5515" s="27" t="n">
        <v>1759.6</v>
      </c>
      <c r="H5515" s="27" t="n">
        <v>1894925.480834854</v>
      </c>
      <c r="I5515" s="27" t="n">
        <v>364473.7910350125</v>
      </c>
      <c r="J5515" s="27" t="n">
        <v>165329.3613222709</v>
      </c>
      <c r="K5515" s="27" t="n">
        <v>50595.53955239495</v>
      </c>
      <c r="L5515" s="27" t="n">
        <v>243387.4982356029</v>
      </c>
    </row>
    <row r="5516">
      <c r="A5516" t="n">
        <v>5515</v>
      </c>
      <c r="B5516" s="27" t="n">
        <v>1084.089733</v>
      </c>
      <c r="C5516" s="27" t="n">
        <v>1084.09</v>
      </c>
      <c r="D5516" s="27" t="n">
        <v>1084.09</v>
      </c>
      <c r="E5516" s="27" t="n">
        <v>1055.318842399658</v>
      </c>
      <c r="F5516" s="27" t="n">
        <v>1055.318842399658</v>
      </c>
      <c r="G5516" s="27" t="n">
        <v>1769.15</v>
      </c>
      <c r="H5516" s="27" t="n">
        <v>1987167.52290847</v>
      </c>
      <c r="I5516" s="27" t="n">
        <v>379914.7832638769</v>
      </c>
      <c r="J5516" s="27" t="n">
        <v>172333.5669638642</v>
      </c>
      <c r="K5516" s="27" t="n">
        <v>97763.48625996213</v>
      </c>
      <c r="L5516" s="27" t="n">
        <v>243620.3547679607</v>
      </c>
    </row>
    <row r="5517">
      <c r="A5517" t="n">
        <v>5516</v>
      </c>
      <c r="B5517" s="27" t="n">
        <v>894.9054795</v>
      </c>
      <c r="C5517" s="27" t="n">
        <v>894.905</v>
      </c>
      <c r="D5517" s="27" t="n">
        <v>894.905</v>
      </c>
      <c r="E5517" s="27" t="n">
        <v>871.1547091640601</v>
      </c>
      <c r="F5517" s="27" t="n">
        <v>871.1547091640601</v>
      </c>
      <c r="G5517" s="27" t="n">
        <v>1782.7</v>
      </c>
      <c r="H5517" s="27" t="n">
        <v>1651484.633484455</v>
      </c>
      <c r="I5517" s="27" t="n">
        <v>313615.6952990617</v>
      </c>
      <c r="J5517" s="27" t="n">
        <v>142259.564006491</v>
      </c>
      <c r="K5517" s="27" t="n">
        <v>80705.11760152351</v>
      </c>
      <c r="L5517" s="27" t="n">
        <v>189301.9183013504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90.845</v>
      </c>
      <c r="D5521" s="27" t="n">
        <v>90.845</v>
      </c>
      <c r="E5521" s="27" t="n">
        <v>88.43402322482169</v>
      </c>
      <c r="F5521" s="27" t="n">
        <v>88.43402322482169</v>
      </c>
      <c r="G5521" s="27" t="n">
        <v>1816.05</v>
      </c>
      <c r="H5521" s="27" t="n">
        <v>170096.576130115</v>
      </c>
      <c r="I5521" s="27" t="n">
        <v>31836.24836093581</v>
      </c>
      <c r="J5521" s="27" t="n">
        <v>14441.27599261338</v>
      </c>
      <c r="K5521" s="27" t="n">
        <v>4419.793232921842</v>
      </c>
      <c r="L5521" s="27" t="n">
        <v>16267.43857220595</v>
      </c>
    </row>
    <row r="5522">
      <c r="A5522" t="n">
        <v>5521</v>
      </c>
      <c r="B5522" s="27" t="n">
        <v>95.6265873</v>
      </c>
      <c r="C5522" s="27" t="n">
        <v>95.627</v>
      </c>
      <c r="D5522" s="27" t="n">
        <v>95.627</v>
      </c>
      <c r="E5522" s="27" t="n">
        <v>93.08911155176425</v>
      </c>
      <c r="F5522" s="27" t="n">
        <v>93.08911155176425</v>
      </c>
      <c r="G5522" s="27" t="n">
        <v>1774.95</v>
      </c>
      <c r="H5522" s="27" t="n">
        <v>175393.436215228</v>
      </c>
      <c r="I5522" s="27" t="n">
        <v>33512.08015863513</v>
      </c>
      <c r="J5522" s="27" t="n">
        <v>15201.4519164031</v>
      </c>
      <c r="K5522" s="27" t="n">
        <v>3019.596140400542</v>
      </c>
      <c r="L5522" s="27" t="n">
        <v>20949.70455472454</v>
      </c>
    </row>
    <row r="5523">
      <c r="A5523" t="n">
        <v>5522</v>
      </c>
      <c r="B5523" s="27" t="n">
        <v>87.65770503</v>
      </c>
      <c r="C5523" s="27" t="n">
        <v>87.658</v>
      </c>
      <c r="D5523" s="27" t="n">
        <v>87.658</v>
      </c>
      <c r="E5523" s="27" t="n">
        <v>85.33160446740513</v>
      </c>
      <c r="F5523" s="27" t="n">
        <v>85.33160446740513</v>
      </c>
      <c r="G5523" s="27" t="n">
        <v>1755.3</v>
      </c>
      <c r="H5523" s="27" t="n">
        <v>159077.237337016</v>
      </c>
      <c r="I5523" s="27" t="n">
        <v>30719.37760826585</v>
      </c>
      <c r="J5523" s="27" t="n">
        <v>13934.65100952726</v>
      </c>
      <c r="K5523" s="27" t="n">
        <v>2768.0596694879</v>
      </c>
      <c r="L5523" s="27" t="n">
        <v>20880.64361317403</v>
      </c>
    </row>
    <row r="5524">
      <c r="A5524" t="n">
        <v>5523</v>
      </c>
      <c r="B5524" s="27" t="n">
        <v>94.03281085</v>
      </c>
      <c r="C5524" s="27" t="n">
        <v>94.033</v>
      </c>
      <c r="D5524" s="27" t="n">
        <v>94.033</v>
      </c>
      <c r="E5524" s="27" t="n">
        <v>91.5374154427834</v>
      </c>
      <c r="F5524" s="27" t="n">
        <v>91.5374154427834</v>
      </c>
      <c r="G5524" s="27" t="n">
        <v>1723.95</v>
      </c>
      <c r="H5524" s="27" t="n">
        <v>167580.918942805</v>
      </c>
      <c r="I5524" s="27" t="n">
        <v>32953.46955940202</v>
      </c>
      <c r="J5524" s="27" t="n">
        <v>14948.05994180653</v>
      </c>
      <c r="K5524" s="27" t="n">
        <v>2969.520534587761</v>
      </c>
      <c r="L5524" s="27" t="n">
        <v>25268.90353298036</v>
      </c>
    </row>
    <row r="5525">
      <c r="A5525" t="n">
        <v>5524</v>
      </c>
      <c r="B5525" s="27" t="n">
        <v>85.26704033999999</v>
      </c>
      <c r="C5525" s="27" t="n">
        <v>85.267</v>
      </c>
      <c r="D5525" s="27" t="n">
        <v>85.267</v>
      </c>
      <c r="E5525" s="27" t="n">
        <v>83.00406030393384</v>
      </c>
      <c r="F5525" s="27" t="n">
        <v>83.00406030393384</v>
      </c>
      <c r="G5525" s="27" t="n">
        <v>1719.7</v>
      </c>
      <c r="H5525" s="27" t="n">
        <v>152011.510896973</v>
      </c>
      <c r="I5525" s="27" t="n">
        <v>29881.46170941618</v>
      </c>
      <c r="J5525" s="27" t="n">
        <v>13554.5630476324</v>
      </c>
      <c r="K5525" s="27" t="n">
        <v>2692.946242918722</v>
      </c>
      <c r="L5525" s="27" t="n">
        <v>23266.03810319267</v>
      </c>
    </row>
    <row r="5526">
      <c r="A5526" t="n">
        <v>5525</v>
      </c>
      <c r="B5526" s="27" t="n">
        <v>94.82969907</v>
      </c>
      <c r="C5526" s="27" t="n">
        <v>94.83</v>
      </c>
      <c r="D5526" s="27" t="n">
        <v>94.83</v>
      </c>
      <c r="E5526" s="27" t="n">
        <v>92.31326349727382</v>
      </c>
      <c r="F5526" s="27" t="n">
        <v>92.31326349727382</v>
      </c>
      <c r="G5526" s="27" t="n">
        <v>1718.25</v>
      </c>
      <c r="H5526" s="27" t="n">
        <v>168935.04887439</v>
      </c>
      <c r="I5526" s="27" t="n">
        <v>33232.77485901857</v>
      </c>
      <c r="J5526" s="27" t="n">
        <v>15074.75592910482</v>
      </c>
      <c r="K5526" s="27" t="n">
        <v>2994.558331544155</v>
      </c>
      <c r="L5526" s="27" t="n">
        <v>26009.2619903569</v>
      </c>
    </row>
    <row r="5527">
      <c r="A5527" t="n">
        <v>5526</v>
      </c>
      <c r="B5527" s="27" t="n">
        <v>87.65770503</v>
      </c>
      <c r="C5527" s="27" t="n">
        <v>87.658</v>
      </c>
      <c r="D5527" s="27" t="n">
        <v>87.658</v>
      </c>
      <c r="E5527" s="27" t="n">
        <v>85.33160446740513</v>
      </c>
      <c r="F5527" s="27" t="n">
        <v>85.33160446740513</v>
      </c>
      <c r="G5527" s="27" t="n">
        <v>1718.5</v>
      </c>
      <c r="H5527" s="27" t="n">
        <v>155828.759574722</v>
      </c>
      <c r="I5527" s="27" t="n">
        <v>30719.37760826585</v>
      </c>
      <c r="J5527" s="27" t="n">
        <v>13934.65100952726</v>
      </c>
      <c r="K5527" s="27" t="n">
        <v>2768.0596694879</v>
      </c>
      <c r="L5527" s="27" t="n">
        <v>24020.84665757453</v>
      </c>
    </row>
    <row r="5528">
      <c r="A5528" t="n">
        <v>5527</v>
      </c>
      <c r="B5528" s="27" t="n">
        <v>93.23592262</v>
      </c>
      <c r="C5528" s="27" t="n">
        <v>93.235</v>
      </c>
      <c r="D5528" s="27" t="n">
        <v>93.235</v>
      </c>
      <c r="E5528" s="27" t="n">
        <v>90.76059392774781</v>
      </c>
      <c r="F5528" s="27" t="n">
        <v>90.76059392774781</v>
      </c>
      <c r="G5528" s="27" t="n">
        <v>1708.75</v>
      </c>
      <c r="H5528" s="27" t="n">
        <v>164293.136792015</v>
      </c>
      <c r="I5528" s="27" t="n">
        <v>32673.81381398921</v>
      </c>
      <c r="J5528" s="27" t="n">
        <v>14821.20498840122</v>
      </c>
      <c r="K5528" s="27" t="n">
        <v>4537.277492898266</v>
      </c>
      <c r="L5528" s="27" t="n">
        <v>26434.02298145654</v>
      </c>
    </row>
    <row r="5529">
      <c r="A5529" t="n">
        <v>5528</v>
      </c>
      <c r="B5529" s="27" t="n">
        <v>76.77619627999999</v>
      </c>
      <c r="C5529" s="27" t="n">
        <v>76.776</v>
      </c>
      <c r="D5529" s="27" t="n">
        <v>76.776</v>
      </c>
      <c r="E5529" s="27" t="n">
        <v>74.73840681500258</v>
      </c>
      <c r="F5529" s="27" t="n">
        <v>74.73840681500258</v>
      </c>
      <c r="G5529" s="27" t="n">
        <v>1195.6</v>
      </c>
      <c r="H5529" s="27" t="n">
        <v>94388.35843029599</v>
      </c>
      <c r="I5529" s="27" t="n">
        <v>26905.82645340093</v>
      </c>
      <c r="J5529" s="27" t="n">
        <v>12204.78183288992</v>
      </c>
      <c r="K5529" s="27" t="n">
        <v>3735.268089340265</v>
      </c>
      <c r="L5529" s="27" t="n">
        <v>60119.57444198806</v>
      </c>
    </row>
    <row r="5530">
      <c r="A5530" t="n">
        <v>5529</v>
      </c>
      <c r="B5530" s="27" t="n">
        <v>83.07161327999999</v>
      </c>
      <c r="C5530" s="27" t="n">
        <v>673.0350000000001</v>
      </c>
      <c r="D5530" s="27" t="n">
        <v>83.071</v>
      </c>
      <c r="E5530" s="27" t="n">
        <v>655.1730180099936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2365.211</v>
      </c>
      <c r="D5531" s="27" t="n">
        <v>78.59399999999999</v>
      </c>
      <c r="E5531" s="27" t="n">
        <v>2302.439589472219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3772.199</v>
      </c>
      <c r="D5532" s="27" t="n">
        <v>85.685</v>
      </c>
      <c r="E5532" s="27" t="n">
        <v>3672.086894982103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4014.67</v>
      </c>
      <c r="D5533" s="27" t="n">
        <v>80.16200000000001</v>
      </c>
      <c r="E5533" s="27" t="n">
        <v>3908.122846826956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3987.678</v>
      </c>
      <c r="D5534" s="27" t="n">
        <v>88.265</v>
      </c>
      <c r="E5534" s="27" t="n">
        <v>3881.847199792069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3707.913</v>
      </c>
      <c r="D5535" s="27" t="n">
        <v>80.447</v>
      </c>
      <c r="E5535" s="27" t="n">
        <v>3609.507010376116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2529.115</v>
      </c>
      <c r="D5536" s="27" t="n">
        <v>94.991</v>
      </c>
      <c r="E5536" s="27" t="n">
        <v>2461.993666665693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2341.891</v>
      </c>
      <c r="D5537" s="27" t="n">
        <v>84.22799999999999</v>
      </c>
      <c r="E5537" s="27" t="n">
        <v>2279.738489559149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1282.378</v>
      </c>
      <c r="D5538" s="27" t="n">
        <v>89.74299999999999</v>
      </c>
      <c r="E5538" s="27" t="n">
        <v>1248.344386977823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266.082</v>
      </c>
      <c r="D5539" s="27" t="n">
        <v>80.45999999999999</v>
      </c>
      <c r="E5539" s="27" t="n">
        <v>259.0203287765645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93.236</v>
      </c>
      <c r="D5546" s="27" t="n">
        <v>93.236</v>
      </c>
      <c r="E5546" s="27" t="n">
        <v>90.76156738829297</v>
      </c>
      <c r="F5546" s="27" t="n">
        <v>90.76156738829297</v>
      </c>
      <c r="G5546" s="27" t="n">
        <v>1788.6</v>
      </c>
      <c r="H5546" s="27" t="n">
        <v>172430.038473836</v>
      </c>
      <c r="I5546" s="27" t="n">
        <v>32674.16425978547</v>
      </c>
      <c r="J5546" s="27" t="n">
        <v>14821.36395450824</v>
      </c>
      <c r="K5546" s="27" t="n">
        <v>2944.482725731357</v>
      </c>
      <c r="L5546" s="27" t="n">
        <v>19186.99534588514</v>
      </c>
    </row>
    <row r="5547">
      <c r="A5547" t="n">
        <v>5546</v>
      </c>
      <c r="B5547" s="27" t="n">
        <v>87.65770503</v>
      </c>
      <c r="C5547" s="27" t="n">
        <v>87.658</v>
      </c>
      <c r="D5547" s="27" t="n">
        <v>87.658</v>
      </c>
      <c r="E5547" s="27" t="n">
        <v>85.33160446740513</v>
      </c>
      <c r="F5547" s="27" t="n">
        <v>85.33160446740513</v>
      </c>
      <c r="G5547" s="27" t="n">
        <v>1743.3</v>
      </c>
      <c r="H5547" s="27" t="n">
        <v>158223.870665602</v>
      </c>
      <c r="I5547" s="27" t="n">
        <v>30719.37760826585</v>
      </c>
      <c r="J5547" s="27" t="n">
        <v>13934.65100952726</v>
      </c>
      <c r="K5547" s="27" t="n">
        <v>2768.0596694879</v>
      </c>
      <c r="L5547" s="27" t="n">
        <v>21904.62286678288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468.08</v>
      </c>
      <c r="D5553" s="27" t="n">
        <v>79.486</v>
      </c>
      <c r="E5553" s="27" t="n">
        <v>455.6574119772638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2449.673</v>
      </c>
      <c r="D5554" s="27" t="n">
        <v>83.715</v>
      </c>
      <c r="E5554" s="27" t="n">
        <v>2384.660014037301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3239.826</v>
      </c>
      <c r="D5555" s="27" t="n">
        <v>80.193</v>
      </c>
      <c r="E5555" s="27" t="n">
        <v>3153.842784175036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3830.924</v>
      </c>
      <c r="D5556" s="27" t="n">
        <v>80.86799999999999</v>
      </c>
      <c r="E5556" s="27" t="n">
        <v>3729.25336549647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4070.965</v>
      </c>
      <c r="D5557" s="27" t="n">
        <v>79.76600000000001</v>
      </c>
      <c r="E5557" s="27" t="n">
        <v>3962.923808216591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4039.997</v>
      </c>
      <c r="D5558" s="27" t="n">
        <v>81.197</v>
      </c>
      <c r="E5558" s="27" t="n">
        <v>3932.777682054158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3716.986</v>
      </c>
      <c r="D5559" s="27" t="n">
        <v>74.35899999999999</v>
      </c>
      <c r="E5559" s="27" t="n">
        <v>3618.339217902329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2391.181</v>
      </c>
      <c r="D5560" s="27" t="n">
        <v>87.964</v>
      </c>
      <c r="E5560" s="27" t="n">
        <v>2327.720359829956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2026.905</v>
      </c>
      <c r="D5561" s="27" t="n">
        <v>78.759</v>
      </c>
      <c r="E5561" s="27" t="n">
        <v>1973.112046282208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1169.199</v>
      </c>
      <c r="D5562" s="27" t="n">
        <v>83.995</v>
      </c>
      <c r="E5562" s="27" t="n">
        <v>1138.169095937457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268.274</v>
      </c>
      <c r="D5563" s="27" t="n">
        <v>78.932</v>
      </c>
      <c r="E5563" s="27" t="n">
        <v>261.1541542915495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93.236</v>
      </c>
      <c r="D5570" s="27" t="n">
        <v>93.236</v>
      </c>
      <c r="E5570" s="27" t="n">
        <v>90.76156738829297</v>
      </c>
      <c r="F5570" s="27" t="n">
        <v>90.76156738829297</v>
      </c>
      <c r="G5570" s="27" t="n">
        <v>1823.6</v>
      </c>
      <c r="H5570" s="27" t="n">
        <v>175391.050764072</v>
      </c>
      <c r="I5570" s="27" t="n">
        <v>32674.16425978547</v>
      </c>
      <c r="J5570" s="27" t="n">
        <v>14821.36395450824</v>
      </c>
      <c r="K5570" s="27" t="n">
        <v>2944.482725731357</v>
      </c>
      <c r="L5570" s="27" t="n">
        <v>16010.34048729489</v>
      </c>
    </row>
    <row r="5571">
      <c r="A5571" t="n">
        <v>5570</v>
      </c>
      <c r="B5571" s="27" t="n">
        <v>88.45459325</v>
      </c>
      <c r="C5571" s="27" t="n">
        <v>88.455</v>
      </c>
      <c r="D5571" s="27" t="n">
        <v>88.455</v>
      </c>
      <c r="E5571" s="27" t="n">
        <v>86.10745252189555</v>
      </c>
      <c r="F5571" s="27" t="n">
        <v>86.10745252189555</v>
      </c>
      <c r="G5571" s="27" t="n">
        <v>1743.3</v>
      </c>
      <c r="H5571" s="27" t="n">
        <v>159414.98868204</v>
      </c>
      <c r="I5571" s="27" t="n">
        <v>30998.6829078824</v>
      </c>
      <c r="J5571" s="27" t="n">
        <v>14061.34699682554</v>
      </c>
      <c r="K5571" s="27" t="n">
        <v>2793.097466444295</v>
      </c>
      <c r="L5571" s="27" t="n">
        <v>22103.78306237058</v>
      </c>
    </row>
    <row r="5572">
      <c r="A5572" t="n">
        <v>5571</v>
      </c>
      <c r="B5572" s="27" t="n">
        <v>86.86081679999999</v>
      </c>
      <c r="C5572" s="27" t="n">
        <v>86.861</v>
      </c>
      <c r="D5572" s="27" t="n">
        <v>86.861</v>
      </c>
      <c r="E5572" s="27" t="n">
        <v>84.5557564129147</v>
      </c>
      <c r="F5572" s="27" t="n">
        <v>84.5557564129147</v>
      </c>
      <c r="G5572" s="27" t="n">
        <v>1553.1</v>
      </c>
      <c r="H5572" s="27" t="n">
        <v>139508.487309398</v>
      </c>
      <c r="I5572" s="27" t="n">
        <v>30440.07230864929</v>
      </c>
      <c r="J5572" s="27" t="n">
        <v>13807.95502222897</v>
      </c>
      <c r="K5572" s="27" t="n">
        <v>2743.021860631497</v>
      </c>
      <c r="L5572" s="27" t="n">
        <v>37787.9675409316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483.183</v>
      </c>
      <c r="D5577" s="27" t="n">
        <v>75.724</v>
      </c>
      <c r="E5577" s="27" t="n">
        <v>470.3595865907757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2476.615</v>
      </c>
      <c r="D5578" s="27" t="n">
        <v>84.179</v>
      </c>
      <c r="E5578" s="27" t="n">
        <v>2410.886988044931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3271.876</v>
      </c>
      <c r="D5579" s="27" t="n">
        <v>72.488</v>
      </c>
      <c r="E5579" s="27" t="n">
        <v>3185.042194647329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3156.29</v>
      </c>
      <c r="D5580" s="27" t="n">
        <v>80.78700000000001</v>
      </c>
      <c r="E5580" s="27" t="n">
        <v>3072.52378407477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3455.99</v>
      </c>
      <c r="D5581" s="27" t="n">
        <v>74.871</v>
      </c>
      <c r="E5581" s="27" t="n">
        <v>3364.269909458435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4036.01</v>
      </c>
      <c r="D5582" s="27" t="n">
        <v>86.28</v>
      </c>
      <c r="E5582" s="27" t="n">
        <v>3928.896494860615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2352.205</v>
      </c>
      <c r="D5583" s="27" t="n">
        <v>78.11499999999999</v>
      </c>
      <c r="E5583" s="27" t="n">
        <v>2289.778761621902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2582.244</v>
      </c>
      <c r="D5584" s="27" t="n">
        <v>78.54600000000001</v>
      </c>
      <c r="E5584" s="27" t="n">
        <v>2513.712651969359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2329.709</v>
      </c>
      <c r="D5585" s="27" t="n">
        <v>79.343</v>
      </c>
      <c r="E5585" s="27" t="n">
        <v>2267.879793198042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1263.915</v>
      </c>
      <c r="D5586" s="27" t="n">
        <v>88.307</v>
      </c>
      <c r="E5586" s="27" t="n">
        <v>1230.371384932583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259.897</v>
      </c>
      <c r="D5587" s="27" t="n">
        <v>82.343</v>
      </c>
      <c r="E5587" s="27" t="n">
        <v>252.9994753047662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93.236</v>
      </c>
      <c r="D5594" s="27" t="n">
        <v>93.236</v>
      </c>
      <c r="E5594" s="27" t="n">
        <v>90.76156738829297</v>
      </c>
      <c r="F5594" s="27" t="n">
        <v>90.76156738829297</v>
      </c>
      <c r="G5594" s="27" t="n">
        <v>1828.6</v>
      </c>
      <c r="H5594" s="27" t="n">
        <v>176192.312277124</v>
      </c>
      <c r="I5594" s="27" t="n">
        <v>32674.16425978547</v>
      </c>
      <c r="J5594" s="27" t="n">
        <v>14821.36395450824</v>
      </c>
      <c r="K5594" s="27" t="n">
        <v>2944.482725731357</v>
      </c>
      <c r="L5594" s="27" t="n">
        <v>15556.53265035342</v>
      </c>
    </row>
    <row r="5595">
      <c r="A5595" t="n">
        <v>5594</v>
      </c>
      <c r="B5595" s="27" t="n">
        <v>81.28259921</v>
      </c>
      <c r="C5595" s="27" t="n">
        <v>81.283</v>
      </c>
      <c r="D5595" s="27" t="n">
        <v>81.283</v>
      </c>
      <c r="E5595" s="27" t="n">
        <v>79.12579349202687</v>
      </c>
      <c r="F5595" s="27" t="n">
        <v>79.12579349202687</v>
      </c>
      <c r="G5595" s="27" t="n">
        <v>1807.8</v>
      </c>
      <c r="H5595" s="27" t="n">
        <v>151656.772199036</v>
      </c>
      <c r="I5595" s="27" t="n">
        <v>28485.28565712967</v>
      </c>
      <c r="J5595" s="27" t="n">
        <v>12921.24207724799</v>
      </c>
      <c r="K5595" s="27" t="n">
        <v>2566.598804388023</v>
      </c>
      <c r="L5595" s="27" t="n">
        <v>15207.97750916757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162.752</v>
      </c>
      <c r="D5601" s="27" t="n">
        <v>75.16</v>
      </c>
      <c r="E5601" s="27" t="n">
        <v>158.432650645453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1982.141</v>
      </c>
      <c r="D5602" s="27" t="n">
        <v>85.134</v>
      </c>
      <c r="E5602" s="27" t="n">
        <v>1929.536058438783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2561.306</v>
      </c>
      <c r="D5603" s="27" t="n">
        <v>74.164</v>
      </c>
      <c r="E5603" s="27" t="n">
        <v>2493.330335074854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3096.2</v>
      </c>
      <c r="D5604" s="27" t="n">
        <v>80.26600000000001</v>
      </c>
      <c r="E5604" s="27" t="n">
        <v>3014.028539916263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3114.572</v>
      </c>
      <c r="D5605" s="27" t="n">
        <v>72.995</v>
      </c>
      <c r="E5605" s="27" t="n">
        <v>3031.912957051894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3283.378</v>
      </c>
      <c r="D5606" s="27" t="n">
        <v>82.33199999999999</v>
      </c>
      <c r="E5606" s="27" t="n">
        <v>3196.23893783773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2817.885</v>
      </c>
      <c r="D5607" s="27" t="n">
        <v>74.67</v>
      </c>
      <c r="E5607" s="27" t="n">
        <v>2743.099868290788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2592.767</v>
      </c>
      <c r="D5608" s="27" t="n">
        <v>86.449</v>
      </c>
      <c r="E5608" s="27" t="n">
        <v>2523.956377286051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1983.183</v>
      </c>
      <c r="D5609" s="27" t="n">
        <v>80.937</v>
      </c>
      <c r="E5609" s="27" t="n">
        <v>1930.550404326837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1160.992</v>
      </c>
      <c r="D5610" s="27" t="n">
        <v>86.75</v>
      </c>
      <c r="E5610" s="27" t="n">
        <v>1130.179905243351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257.966</v>
      </c>
      <c r="D5611" s="27" t="n">
        <v>79.34999999999999</v>
      </c>
      <c r="E5611" s="27" t="n">
        <v>251.1197229920673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94.033</v>
      </c>
      <c r="D5618" s="27" t="n">
        <v>94.033</v>
      </c>
      <c r="E5618" s="27" t="n">
        <v>91.5374154427834</v>
      </c>
      <c r="F5618" s="27" t="n">
        <v>91.5374154427834</v>
      </c>
      <c r="G5618" s="27" t="n">
        <v>1821.1</v>
      </c>
      <c r="H5618" s="27" t="n">
        <v>177929.947565401</v>
      </c>
      <c r="I5618" s="27" t="n">
        <v>32953.46955940202</v>
      </c>
      <c r="J5618" s="27" t="n">
        <v>14948.05994180653</v>
      </c>
      <c r="K5618" s="27" t="n">
        <v>2969.520534587761</v>
      </c>
      <c r="L5618" s="27" t="n">
        <v>16376.04362271397</v>
      </c>
    </row>
    <row r="5619">
      <c r="A5619" t="n">
        <v>5618</v>
      </c>
      <c r="B5619" s="27" t="n">
        <v>86.86081679999999</v>
      </c>
      <c r="C5619" s="27" t="n">
        <v>86.861</v>
      </c>
      <c r="D5619" s="27" t="n">
        <v>86.861</v>
      </c>
      <c r="E5619" s="27" t="n">
        <v>84.5557564129147</v>
      </c>
      <c r="F5619" s="27" t="n">
        <v>84.5557564129147</v>
      </c>
      <c r="G5619" s="27" t="n">
        <v>1800.35</v>
      </c>
      <c r="H5619" s="27" t="n">
        <v>162458.226514316</v>
      </c>
      <c r="I5619" s="27" t="n">
        <v>30440.07230864929</v>
      </c>
      <c r="J5619" s="27" t="n">
        <v>13807.95502222897</v>
      </c>
      <c r="K5619" s="27" t="n">
        <v>2743.021860631497</v>
      </c>
      <c r="L5619" s="27" t="n">
        <v>16881.55676783843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317.271</v>
      </c>
      <c r="D5625" s="27" t="n">
        <v>78.97199999999999</v>
      </c>
      <c r="E5625" s="27" t="n">
        <v>308.8508006226253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1954.424</v>
      </c>
      <c r="D5626" s="27" t="n">
        <v>84.411</v>
      </c>
      <c r="E5626" s="27" t="n">
        <v>1902.554652508656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2624.296</v>
      </c>
      <c r="D5627" s="27" t="n">
        <v>75.31699999999999</v>
      </c>
      <c r="E5627" s="27" t="n">
        <v>2554.648614814317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3016.656</v>
      </c>
      <c r="D5628" s="27" t="n">
        <v>86.318</v>
      </c>
      <c r="E5628" s="27" t="n">
        <v>2936.595594312265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3250.966</v>
      </c>
      <c r="D5629" s="27" t="n">
        <v>74.61199999999999</v>
      </c>
      <c r="E5629" s="27" t="n">
        <v>3164.687134648089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3069.916</v>
      </c>
      <c r="D5630" s="27" t="n">
        <v>87.301</v>
      </c>
      <c r="E5630" s="27" t="n">
        <v>2988.442102947346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1162.612</v>
      </c>
      <c r="D5631" s="27" t="n">
        <v>82.31699999999999</v>
      </c>
      <c r="E5631" s="27" t="n">
        <v>1131.756911326506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1724.339</v>
      </c>
      <c r="D5632" s="27" t="n">
        <v>88.98399999999999</v>
      </c>
      <c r="E5632" s="27" t="n">
        <v>1678.575982976122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1493.767</v>
      </c>
      <c r="D5633" s="27" t="n">
        <v>81.11799999999999</v>
      </c>
      <c r="E5633" s="27" t="n">
        <v>1454.123238158096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522.9780000000001</v>
      </c>
      <c r="D5634" s="27" t="n">
        <v>82.93000000000001</v>
      </c>
      <c r="E5634" s="27" t="n">
        <v>509.0984489853134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149.369</v>
      </c>
      <c r="D5635" s="27" t="n">
        <v>82.611</v>
      </c>
      <c r="E5635" s="27" t="n">
        <v>145.4048281696119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90.048</v>
      </c>
      <c r="D5641" s="27" t="n">
        <v>90.048</v>
      </c>
      <c r="E5641" s="27" t="n">
        <v>87.65817517033126</v>
      </c>
      <c r="F5641" s="27" t="n">
        <v>87.65817517033126</v>
      </c>
      <c r="G5641" s="27" t="n">
        <v>1855</v>
      </c>
      <c r="H5641" s="27" t="n">
        <v>173478.35176896</v>
      </c>
      <c r="I5641" s="27" t="n">
        <v>31556.94306131925</v>
      </c>
      <c r="J5641" s="27" t="n">
        <v>14314.5800053151</v>
      </c>
      <c r="K5641" s="27" t="n">
        <v>4381.226591212802</v>
      </c>
      <c r="L5641" s="27" t="n">
        <v>12710.43539969804</v>
      </c>
    </row>
    <row r="5642">
      <c r="A5642" t="n">
        <v>5641</v>
      </c>
      <c r="B5642" s="27" t="n">
        <v>92.43903439</v>
      </c>
      <c r="C5642" s="27" t="n">
        <v>92.43899999999999</v>
      </c>
      <c r="D5642" s="27" t="n">
        <v>92.43899999999999</v>
      </c>
      <c r="E5642" s="27" t="n">
        <v>89.98571933380254</v>
      </c>
      <c r="F5642" s="27" t="n">
        <v>89.98571933380254</v>
      </c>
      <c r="G5642" s="27" t="n">
        <v>1818.6</v>
      </c>
      <c r="H5642" s="27" t="n">
        <v>174675.322044927</v>
      </c>
      <c r="I5642" s="27" t="n">
        <v>32394.85896016891</v>
      </c>
      <c r="J5642" s="27" t="n">
        <v>14694.66796720995</v>
      </c>
      <c r="K5642" s="27" t="n">
        <v>4496.926498009959</v>
      </c>
      <c r="L5642" s="27" t="n">
        <v>16323.4094871518</v>
      </c>
    </row>
    <row r="5643">
      <c r="A5643" t="n">
        <v>5642</v>
      </c>
      <c r="B5643" s="27" t="n">
        <v>86.06392857</v>
      </c>
      <c r="C5643" s="27" t="n">
        <v>86.06399999999999</v>
      </c>
      <c r="D5643" s="27" t="n">
        <v>86.06399999999999</v>
      </c>
      <c r="E5643" s="27" t="n">
        <v>83.77990835842427</v>
      </c>
      <c r="F5643" s="27" t="n">
        <v>83.77990835842427</v>
      </c>
      <c r="G5643" s="27" t="n">
        <v>1777.85</v>
      </c>
      <c r="H5643" s="27" t="n">
        <v>158982.788095296</v>
      </c>
      <c r="I5643" s="27" t="n">
        <v>30160.76700903273</v>
      </c>
      <c r="J5643" s="27" t="n">
        <v>13681.25903493068</v>
      </c>
      <c r="K5643" s="27" t="n">
        <v>4186.609047818325</v>
      </c>
      <c r="L5643" s="27" t="n">
        <v>18611.70664182396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87.16200000000001</v>
      </c>
      <c r="D5649" s="27" t="n">
        <v>82.453</v>
      </c>
      <c r="E5649" s="27" t="n">
        <v>84.84876803700708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43122.91899999999</v>
      </c>
    </row>
    <row r="5650">
      <c r="A5650" t="n">
        <v>5649</v>
      </c>
      <c r="B5650" s="27" t="n">
        <v>644.2323342</v>
      </c>
      <c r="C5650" s="27" t="n">
        <v>2017.272</v>
      </c>
      <c r="D5650" s="27" t="n">
        <v>644.2329999999999</v>
      </c>
      <c r="E5650" s="27" t="n">
        <v>1963.734700850707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2587.732</v>
      </c>
      <c r="D5651" s="27" t="n">
        <v>550.783</v>
      </c>
      <c r="E5651" s="27" t="n">
        <v>2519.055003441183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2822.133</v>
      </c>
      <c r="D5652" s="27" t="n">
        <v>872.975</v>
      </c>
      <c r="E5652" s="27" t="n">
        <v>2747.235128686616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2026.016</v>
      </c>
      <c r="D5653" s="27" t="n">
        <v>946.146</v>
      </c>
      <c r="E5653" s="27" t="n">
        <v>1972.246639857563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1091.544</v>
      </c>
      <c r="D5654" s="27" t="n">
        <v>1091.544</v>
      </c>
      <c r="E5654" s="27" t="n">
        <v>1062.575017303261</v>
      </c>
      <c r="F5654" s="27" t="n">
        <v>1062.575017303261</v>
      </c>
      <c r="G5654" s="27" t="n">
        <v>1484.8</v>
      </c>
      <c r="H5654" s="27" t="n">
        <v>1671256.770402144</v>
      </c>
      <c r="I5654" s="27" t="n">
        <v>382527.006229174</v>
      </c>
      <c r="J5654" s="27" t="n">
        <v>173518.5003256226</v>
      </c>
      <c r="K5654" s="27" t="n">
        <v>324365.3368701223</v>
      </c>
      <c r="L5654" s="27" t="n">
        <v>547438.6489146403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185.287</v>
      </c>
      <c r="D5656" s="27" t="n">
        <v>185.287</v>
      </c>
      <c r="E5656" s="27" t="n">
        <v>180.3695840305745</v>
      </c>
      <c r="F5656" s="27" t="n">
        <v>180.3695840305745</v>
      </c>
      <c r="G5656" s="27" t="n">
        <v>1557.05</v>
      </c>
      <c r="H5656" s="27" t="n">
        <v>299321.492823856</v>
      </c>
      <c r="I5656" s="27" t="n">
        <v>64933.0502510068</v>
      </c>
      <c r="J5656" s="27" t="n">
        <v>29454.35307219281</v>
      </c>
      <c r="K5656" s="27" t="n">
        <v>2192262.200331957</v>
      </c>
      <c r="L5656" s="27" t="n">
        <v>79894.70724634296</v>
      </c>
    </row>
    <row r="5657">
      <c r="A5657" t="n">
        <v>5656</v>
      </c>
      <c r="B5657" s="27" t="n">
        <v>885.9086114</v>
      </c>
      <c r="C5657" s="27" t="n">
        <v>104.406</v>
      </c>
      <c r="D5657" s="27" t="n">
        <v>104.406</v>
      </c>
      <c r="E5657" s="27" t="n">
        <v>101.6351216777008</v>
      </c>
      <c r="F5657" s="27" t="n">
        <v>101.6351216777008</v>
      </c>
      <c r="G5657" s="27" t="n">
        <v>1546.05</v>
      </c>
      <c r="H5657" s="27" t="n">
        <v>167042.98222569</v>
      </c>
      <c r="I5657" s="27" t="n">
        <v>36588.6438039723</v>
      </c>
      <c r="J5657" s="27" t="n">
        <v>16597.01536996855</v>
      </c>
      <c r="K5657" s="27" t="n">
        <v>1437573.306660975</v>
      </c>
      <c r="L5657" s="27" t="n">
        <v>46137.2634855923</v>
      </c>
    </row>
    <row r="5658">
      <c r="A5658" t="n">
        <v>5657</v>
      </c>
      <c r="B5658" s="27" t="n">
        <v>1355.65928</v>
      </c>
      <c r="C5658" s="27" t="n">
        <v>1162.247</v>
      </c>
      <c r="D5658" s="27" t="n">
        <v>1162.247</v>
      </c>
      <c r="E5658" s="27" t="n">
        <v>1131.401598227523</v>
      </c>
      <c r="F5658" s="27" t="n">
        <v>1131.401598227523</v>
      </c>
      <c r="G5658" s="27" t="n">
        <v>1814.55</v>
      </c>
      <c r="H5658" s="27" t="n">
        <v>2182303.922152263</v>
      </c>
      <c r="I5658" s="27" t="n">
        <v>407304.5753619082</v>
      </c>
      <c r="J5658" s="27" t="n">
        <v>184757.8809905545</v>
      </c>
      <c r="K5658" s="27" t="n">
        <v>411064.330688951</v>
      </c>
      <c r="L5658" s="27" t="n">
        <v>197883.4952499999</v>
      </c>
    </row>
    <row r="5659">
      <c r="A5659" t="n">
        <v>5658</v>
      </c>
      <c r="B5659" s="27" t="n">
        <v>1090.897151</v>
      </c>
      <c r="C5659" s="27" t="n">
        <v>1090.898</v>
      </c>
      <c r="D5659" s="27" t="n">
        <v>1090.898</v>
      </c>
      <c r="E5659" s="27" t="n">
        <v>1061.946161791089</v>
      </c>
      <c r="F5659" s="27" t="n">
        <v>1061.946161791089</v>
      </c>
      <c r="G5659" s="27" t="n">
        <v>1816.7</v>
      </c>
      <c r="H5659" s="27" t="n">
        <v>2051076.95444502</v>
      </c>
      <c r="I5659" s="27" t="n">
        <v>382300.6182447922</v>
      </c>
      <c r="J5659" s="27" t="n">
        <v>173415.8082204849</v>
      </c>
      <c r="K5659" s="27" t="n">
        <v>53067.16321993279</v>
      </c>
      <c r="L5659" s="27" t="n">
        <v>194654.7314563065</v>
      </c>
    </row>
    <row r="5660">
      <c r="A5660" t="n">
        <v>5659</v>
      </c>
      <c r="B5660" s="27" t="n">
        <v>1122.631232</v>
      </c>
      <c r="C5660" s="27" t="n">
        <v>1122.631</v>
      </c>
      <c r="D5660" s="27" t="n">
        <v>1122.631</v>
      </c>
      <c r="E5660" s="27" t="n">
        <v>1092.836985270568</v>
      </c>
      <c r="F5660" s="27" t="n">
        <v>1092.836985270568</v>
      </c>
      <c r="G5660" s="27" t="n">
        <v>1835.15</v>
      </c>
      <c r="H5660" s="27" t="n">
        <v>2132903.57740179</v>
      </c>
      <c r="I5660" s="27" t="n">
        <v>393421.3146974046</v>
      </c>
      <c r="J5660" s="27" t="n">
        <v>178460.2796946838</v>
      </c>
      <c r="K5660" s="27" t="n">
        <v>54612.85425504795</v>
      </c>
      <c r="L5660" s="27" t="n">
        <v>180154.1770218529</v>
      </c>
    </row>
    <row r="5661">
      <c r="A5661" t="n">
        <v>5660</v>
      </c>
      <c r="B5661" s="27" t="n">
        <v>1206.488776</v>
      </c>
      <c r="C5661" s="27" t="n">
        <v>1206.489</v>
      </c>
      <c r="D5661" s="27" t="n">
        <v>1206.489</v>
      </c>
      <c r="E5661" s="27" t="n">
        <v>1174.469439666376</v>
      </c>
      <c r="F5661" s="27" t="n">
        <v>1174.469439666376</v>
      </c>
      <c r="G5661" s="27" t="n">
        <v>1851.9</v>
      </c>
      <c r="H5661" s="27" t="n">
        <v>2314657.045383483</v>
      </c>
      <c r="I5661" s="27" t="n">
        <v>422808.9982798952</v>
      </c>
      <c r="J5661" s="27" t="n">
        <v>191790.8594975192</v>
      </c>
      <c r="K5661" s="27" t="n">
        <v>58691.44349953339</v>
      </c>
      <c r="L5661" s="27" t="n">
        <v>173938.9240145897</v>
      </c>
    </row>
    <row r="5662">
      <c r="A5662" t="n">
        <v>5661</v>
      </c>
      <c r="B5662" s="27" t="n">
        <v>1114.049742</v>
      </c>
      <c r="C5662" s="27" t="n">
        <v>1114.05</v>
      </c>
      <c r="D5662" s="27" t="n">
        <v>1114.05</v>
      </c>
      <c r="E5662" s="27" t="n">
        <v>1084.483720332573</v>
      </c>
      <c r="F5662" s="27" t="n">
        <v>1084.483720332573</v>
      </c>
      <c r="G5662" s="27" t="n">
        <v>1850.3</v>
      </c>
      <c r="H5662" s="27" t="n">
        <v>2135333.55448035</v>
      </c>
      <c r="I5662" s="27" t="n">
        <v>390414.1393197263</v>
      </c>
      <c r="J5662" s="27" t="n">
        <v>177096.1915303092</v>
      </c>
      <c r="K5662" s="27" t="n">
        <v>54194.51771639345</v>
      </c>
      <c r="L5662" s="27" t="n">
        <v>162347.2129337864</v>
      </c>
    </row>
    <row r="5663">
      <c r="A5663" t="n">
        <v>5662</v>
      </c>
      <c r="B5663" s="27" t="n">
        <v>1332.397116</v>
      </c>
      <c r="C5663" s="27" t="n">
        <v>1332.397</v>
      </c>
      <c r="D5663" s="27" t="n">
        <v>1332.397</v>
      </c>
      <c r="E5663" s="27" t="n">
        <v>1297.03590998605</v>
      </c>
      <c r="F5663" s="27" t="n">
        <v>1297.03590998605</v>
      </c>
      <c r="G5663" s="27" t="n">
        <v>1873.3</v>
      </c>
      <c r="H5663" s="27" t="n">
        <v>2585151.826686418</v>
      </c>
      <c r="I5663" s="27" t="n">
        <v>466932.9275949781</v>
      </c>
      <c r="J5663" s="27" t="n">
        <v>211805.964100722</v>
      </c>
      <c r="K5663" s="27" t="n">
        <v>64817.09062357011</v>
      </c>
      <c r="L5663" s="27" t="n">
        <v>164334.4497952326</v>
      </c>
    </row>
    <row r="5664">
      <c r="A5664" t="n">
        <v>5663</v>
      </c>
      <c r="B5664" s="27" t="n">
        <v>1107.674636</v>
      </c>
      <c r="C5664" s="27" t="n">
        <v>1107.675</v>
      </c>
      <c r="D5664" s="27" t="n">
        <v>1107.675</v>
      </c>
      <c r="E5664" s="27" t="n">
        <v>1078.277909357195</v>
      </c>
      <c r="F5664" s="27" t="n">
        <v>1078.277909357195</v>
      </c>
      <c r="G5664" s="27" t="n">
        <v>1869.3</v>
      </c>
      <c r="H5664" s="27" t="n">
        <v>2148009.1908012</v>
      </c>
      <c r="I5664" s="27" t="n">
        <v>388180.0473685901</v>
      </c>
      <c r="J5664" s="27" t="n">
        <v>176082.7825980299</v>
      </c>
      <c r="K5664" s="27" t="n">
        <v>53884.19993626218</v>
      </c>
      <c r="L5664" s="27" t="n">
        <v>140930.9227529853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82.08199999999999</v>
      </c>
      <c r="D5673" s="27" t="n">
        <v>82.08199999999999</v>
      </c>
      <c r="E5673" s="27" t="n">
        <v>79.90358846760761</v>
      </c>
      <c r="F5673" s="27" t="n">
        <v>79.90358846760761</v>
      </c>
      <c r="G5673" s="27" t="n">
        <v>1451.7</v>
      </c>
      <c r="H5673" s="27" t="n">
        <v>123362.904508844</v>
      </c>
      <c r="I5673" s="27" t="n">
        <v>28765.29184833874</v>
      </c>
      <c r="J5673" s="27" t="n">
        <v>13048.25599676032</v>
      </c>
      <c r="K5673" s="27" t="n">
        <v>3993.900406955249</v>
      </c>
      <c r="L5673" s="27" t="n">
        <v>43811.13755678925</v>
      </c>
    </row>
    <row r="5674">
      <c r="A5674" t="n">
        <v>5673</v>
      </c>
      <c r="B5674" s="27" t="n">
        <v>832.2690687</v>
      </c>
      <c r="C5674" s="27" t="n">
        <v>832.27</v>
      </c>
      <c r="D5674" s="27" t="n">
        <v>832.27</v>
      </c>
      <c r="E5674" s="27" t="n">
        <v>810.1820079181281</v>
      </c>
      <c r="F5674" s="27" t="n">
        <v>810.1820079181281</v>
      </c>
      <c r="G5674" s="27" t="n">
        <v>1465.3</v>
      </c>
      <c r="H5674" s="27" t="n">
        <v>1263231.4073334</v>
      </c>
      <c r="I5674" s="27" t="n">
        <v>291665.5228505261</v>
      </c>
      <c r="J5674" s="27" t="n">
        <v>132302.7218930303</v>
      </c>
      <c r="K5674" s="27" t="n">
        <v>40485.58241317132</v>
      </c>
      <c r="L5674" s="27" t="n">
        <v>433204.3196338231</v>
      </c>
    </row>
    <row r="5675">
      <c r="A5675" t="n">
        <v>5674</v>
      </c>
      <c r="B5675" s="27" t="n">
        <v>1035.629964</v>
      </c>
      <c r="C5675" s="27" t="n">
        <v>1504.531</v>
      </c>
      <c r="D5675" s="27" t="n">
        <v>1035.629</v>
      </c>
      <c r="E5675" s="27" t="n">
        <v>1464.60156746617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2000.171</v>
      </c>
      <c r="D5676" s="27" t="n">
        <v>888.0549999999999</v>
      </c>
      <c r="E5676" s="27" t="n">
        <v>1947.087552067971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2257.979</v>
      </c>
      <c r="D5677" s="27" t="n">
        <v>1347.161</v>
      </c>
      <c r="E5677" s="27" t="n">
        <v>2198.053468293903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3411.744</v>
      </c>
      <c r="D5678" s="27" t="n">
        <v>1336.448</v>
      </c>
      <c r="E5678" s="27" t="n">
        <v>3321.198174177401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3727.894</v>
      </c>
      <c r="D5679" s="27" t="n">
        <v>1189.815</v>
      </c>
      <c r="E5679" s="27" t="n">
        <v>3628.957725528905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2286.078</v>
      </c>
      <c r="D5680" s="27" t="n">
        <v>1475.609</v>
      </c>
      <c r="E5680" s="27" t="n">
        <v>2225.40673615228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2328.05</v>
      </c>
      <c r="D5681" s="27" t="n">
        <v>1639.932</v>
      </c>
      <c r="E5681" s="27" t="n">
        <v>2266.264822153626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944.539</v>
      </c>
      <c r="D5682" s="27" t="n">
        <v>944.539</v>
      </c>
      <c r="E5682" s="27" t="n">
        <v>919.4714498624013</v>
      </c>
      <c r="F5682" s="27" t="n">
        <v>919.4714498624013</v>
      </c>
      <c r="G5682" s="27" t="n">
        <v>1721.65</v>
      </c>
      <c r="H5682" s="27" t="n">
        <v>1683291.711223472</v>
      </c>
      <c r="I5682" s="27" t="n">
        <v>331009.7219504645</v>
      </c>
      <c r="J5682" s="27" t="n">
        <v>150149.6877625301</v>
      </c>
      <c r="K5682" s="27" t="n">
        <v>1443215.426229218</v>
      </c>
      <c r="L5682" s="27" t="n">
        <v>255934.8780691994</v>
      </c>
    </row>
    <row r="5683">
      <c r="A5683" t="n">
        <v>5682</v>
      </c>
      <c r="B5683" s="27" t="n">
        <v>1428.522755</v>
      </c>
      <c r="C5683" s="27" t="n">
        <v>116.436</v>
      </c>
      <c r="D5683" s="27" t="n">
        <v>116.436</v>
      </c>
      <c r="E5683" s="27" t="n">
        <v>113.3458520359441</v>
      </c>
      <c r="F5683" s="27" t="n">
        <v>113.3458520359441</v>
      </c>
      <c r="G5683" s="27" t="n">
        <v>1816.65</v>
      </c>
      <c r="H5683" s="27" t="n">
        <v>218689.914491328</v>
      </c>
      <c r="I5683" s="27" t="n">
        <v>40804.50673293986</v>
      </c>
      <c r="J5683" s="27" t="n">
        <v>18509.37763746967</v>
      </c>
      <c r="K5683" s="27" t="n">
        <v>2410719.263133115</v>
      </c>
      <c r="L5683" s="27" t="n">
        <v>20781.96197079032</v>
      </c>
    </row>
    <row r="5684">
      <c r="A5684" t="n">
        <v>5683</v>
      </c>
      <c r="B5684" s="27" t="n">
        <v>1533.520748</v>
      </c>
      <c r="C5684" s="27" t="n">
        <v>1533.521</v>
      </c>
      <c r="D5684" s="27" t="n">
        <v>1533.521</v>
      </c>
      <c r="E5684" s="27" t="n">
        <v>1492.822188670282</v>
      </c>
      <c r="F5684" s="27" t="n">
        <v>1492.822188670282</v>
      </c>
      <c r="G5684" s="27" t="n">
        <v>1819.15</v>
      </c>
      <c r="H5684" s="27" t="n">
        <v>2885691.4869904</v>
      </c>
      <c r="I5684" s="27" t="n">
        <v>537415.9879213015</v>
      </c>
      <c r="J5684" s="27" t="n">
        <v>243777.8634098571</v>
      </c>
      <c r="K5684" s="27" t="n">
        <v>138293.7046023815</v>
      </c>
      <c r="L5684" s="27" t="n">
        <v>269976.8928210204</v>
      </c>
    </row>
    <row r="5685">
      <c r="A5685" t="n">
        <v>5684</v>
      </c>
      <c r="B5685" s="27" t="n">
        <v>1655.136849</v>
      </c>
      <c r="C5685" s="27" t="n">
        <v>1655.137</v>
      </c>
      <c r="D5685" s="27" t="n">
        <v>1655.137</v>
      </c>
      <c r="E5685" s="27" t="n">
        <v>1611.210566330141</v>
      </c>
      <c r="F5685" s="27" t="n">
        <v>1611.210566330141</v>
      </c>
      <c r="G5685" s="27" t="n">
        <v>1825.5</v>
      </c>
      <c r="H5685" s="27" t="n">
        <v>3135057.699875519</v>
      </c>
      <c r="I5685" s="27" t="n">
        <v>580035.8038788509</v>
      </c>
      <c r="J5685" s="27" t="n">
        <v>263110.6854817121</v>
      </c>
      <c r="K5685" s="27" t="n">
        <v>149261.5085121798</v>
      </c>
      <c r="L5685" s="27" t="n">
        <v>281156.24382461</v>
      </c>
    </row>
    <row r="5686">
      <c r="A5686" t="n">
        <v>5685</v>
      </c>
      <c r="B5686" s="27" t="n">
        <v>1609.71422</v>
      </c>
      <c r="C5686" s="27" t="n">
        <v>1609.714</v>
      </c>
      <c r="D5686" s="27" t="n">
        <v>1609.714</v>
      </c>
      <c r="E5686" s="27" t="n">
        <v>1566.993067987458</v>
      </c>
      <c r="F5686" s="27" t="n">
        <v>1566.993067987458</v>
      </c>
      <c r="G5686" s="27" t="n">
        <v>1826.05</v>
      </c>
      <c r="H5686" s="27" t="n">
        <v>3051846.963002884</v>
      </c>
      <c r="I5686" s="27" t="n">
        <v>564117.5044754848</v>
      </c>
      <c r="J5686" s="27" t="n">
        <v>255889.9680023519</v>
      </c>
      <c r="K5686" s="27" t="n">
        <v>145166.4745386185</v>
      </c>
      <c r="L5686" s="27" t="n">
        <v>272578.4441764182</v>
      </c>
    </row>
    <row r="5687">
      <c r="A5687" t="n">
        <v>5686</v>
      </c>
      <c r="B5687" s="27" t="n">
        <v>1722.07546</v>
      </c>
      <c r="C5687" s="27" t="n">
        <v>1722.075</v>
      </c>
      <c r="D5687" s="27" t="n">
        <v>1722.075</v>
      </c>
      <c r="E5687" s="27" t="n">
        <v>1676.372068301886</v>
      </c>
      <c r="F5687" s="27" t="n">
        <v>1676.372068301886</v>
      </c>
      <c r="G5687" s="27" t="n">
        <v>1837.4</v>
      </c>
      <c r="H5687" s="27" t="n">
        <v>3276477.16777035</v>
      </c>
      <c r="I5687" s="27" t="n">
        <v>603493.9445886789</v>
      </c>
      <c r="J5687" s="27" t="n">
        <v>273751.558753698</v>
      </c>
      <c r="K5687" s="27" t="n">
        <v>155300.1249901923</v>
      </c>
      <c r="L5687" s="27" t="n">
        <v>272578.0983058866</v>
      </c>
    </row>
    <row r="5688">
      <c r="A5688" t="n">
        <v>5687</v>
      </c>
      <c r="B5688" s="27" t="n">
        <v>1463.883674</v>
      </c>
      <c r="C5688" s="27" t="n">
        <v>1463.884</v>
      </c>
      <c r="D5688" s="27" t="n">
        <v>1463.884</v>
      </c>
      <c r="E5688" s="27" t="n">
        <v>1425.033316687158</v>
      </c>
      <c r="F5688" s="27" t="n">
        <v>1425.033316687158</v>
      </c>
      <c r="G5688" s="27" t="n">
        <v>1833.55</v>
      </c>
      <c r="H5688" s="27" t="n">
        <v>2783453.380527036</v>
      </c>
      <c r="I5688" s="27" t="n">
        <v>513011.9940073769</v>
      </c>
      <c r="J5688" s="27" t="n">
        <v>232707.9406150129</v>
      </c>
      <c r="K5688" s="27" t="n">
        <v>132013.5141490367</v>
      </c>
      <c r="L5688" s="27" t="n">
        <v>237196.7955625774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297.327</v>
      </c>
      <c r="D5696" s="27" t="n">
        <v>297.327</v>
      </c>
      <c r="E5696" s="27" t="n">
        <v>289.4361035100067</v>
      </c>
      <c r="F5696" s="27" t="n">
        <v>289.4361035100067</v>
      </c>
      <c r="G5696" s="27" t="n">
        <v>1745.5</v>
      </c>
      <c r="H5696" s="27" t="n">
        <v>536283.406180974</v>
      </c>
      <c r="I5696" s="27" t="n">
        <v>104196.9972636024</v>
      </c>
      <c r="J5696" s="27" t="n">
        <v>47264.91570318409</v>
      </c>
      <c r="K5696" s="27" t="n">
        <v>1829948.554474158</v>
      </c>
      <c r="L5696" s="27" t="n">
        <v>73661.48834329675</v>
      </c>
    </row>
    <row r="5697">
      <c r="A5697" t="n">
        <v>5696</v>
      </c>
      <c r="B5697" s="27" t="n">
        <v>1284.490188</v>
      </c>
      <c r="C5697" s="27" t="n">
        <v>1078.724</v>
      </c>
      <c r="D5697" s="27" t="n">
        <v>1078.724</v>
      </c>
      <c r="E5697" s="27" t="n">
        <v>1050.095253114343</v>
      </c>
      <c r="F5697" s="27" t="n">
        <v>1050.095253114343</v>
      </c>
      <c r="G5697" s="27" t="n">
        <v>1227.75</v>
      </c>
      <c r="H5697" s="27" t="n">
        <v>1365513.133307848</v>
      </c>
      <c r="I5697" s="27" t="n">
        <v>378034.2911211636</v>
      </c>
      <c r="J5697" s="27" t="n">
        <v>171480.5548335723</v>
      </c>
      <c r="K5697" s="27" t="n">
        <v>429645.9156454084</v>
      </c>
      <c r="L5697" s="27" t="n">
        <v>810936.0592175515</v>
      </c>
    </row>
    <row r="5698">
      <c r="A5698" t="n">
        <v>5697</v>
      </c>
      <c r="B5698" s="27" t="n">
        <v>1520.791454</v>
      </c>
      <c r="C5698" s="27" t="n">
        <v>1520.791</v>
      </c>
      <c r="D5698" s="27" t="n">
        <v>1520.791</v>
      </c>
      <c r="E5698" s="27" t="n">
        <v>1480.430035930429</v>
      </c>
      <c r="F5698" s="27" t="n">
        <v>1480.430035930429</v>
      </c>
      <c r="G5698" s="27" t="n">
        <v>294.25</v>
      </c>
      <c r="H5698" s="27" t="n">
        <v>459390.9011838735</v>
      </c>
      <c r="I5698" s="27" t="n">
        <v>532954.8129349543</v>
      </c>
      <c r="J5698" s="27" t="n">
        <v>241754.224867439</v>
      </c>
      <c r="K5698" s="27" t="n">
        <v>73982.4793215242</v>
      </c>
      <c r="L5698" s="27" t="n">
        <v>2525243.533788329</v>
      </c>
    </row>
    <row r="5699">
      <c r="A5699" t="n">
        <v>5698</v>
      </c>
      <c r="B5699" s="27" t="n">
        <v>1079.761634</v>
      </c>
      <c r="C5699" s="27" t="n">
        <v>1079.762</v>
      </c>
      <c r="D5699" s="27" t="n">
        <v>1079.762</v>
      </c>
      <c r="E5699" s="27" t="n">
        <v>1051.105705160217</v>
      </c>
      <c r="F5699" s="27" t="n">
        <v>1051.105705160217</v>
      </c>
      <c r="G5699" s="27" t="n">
        <v>658.15</v>
      </c>
      <c r="H5699" s="27" t="n">
        <v>731844.0274721641</v>
      </c>
      <c r="I5699" s="27" t="n">
        <v>378398.0538576781</v>
      </c>
      <c r="J5699" s="27" t="n">
        <v>171645.5616526635</v>
      </c>
      <c r="K5699" s="27" t="n">
        <v>52526.31756332219</v>
      </c>
      <c r="L5699" s="27" t="n">
        <v>1410426.190469237</v>
      </c>
    </row>
    <row r="5700">
      <c r="A5700" t="n">
        <v>5699</v>
      </c>
      <c r="B5700" s="27" t="n">
        <v>1397.456067</v>
      </c>
      <c r="C5700" s="27" t="n">
        <v>1397.456</v>
      </c>
      <c r="D5700" s="27" t="n">
        <v>1397.456</v>
      </c>
      <c r="E5700" s="27" t="n">
        <v>1360.368279593444</v>
      </c>
      <c r="F5700" s="27" t="n">
        <v>1360.368279593444</v>
      </c>
      <c r="G5700" s="27" t="n">
        <v>1023.15</v>
      </c>
      <c r="H5700" s="27" t="n">
        <v>1471371.880570432</v>
      </c>
      <c r="I5700" s="27" t="n">
        <v>489732.5806536397</v>
      </c>
      <c r="J5700" s="27" t="n">
        <v>222148.1400576094</v>
      </c>
      <c r="K5700" s="27" t="n">
        <v>67981.91431621778</v>
      </c>
      <c r="L5700" s="27" t="n">
        <v>1328875.753920855</v>
      </c>
    </row>
    <row r="5701">
      <c r="A5701" t="n">
        <v>5700</v>
      </c>
      <c r="B5701" s="27" t="n">
        <v>1300.251641</v>
      </c>
      <c r="C5701" s="27" t="n">
        <v>1572.595</v>
      </c>
      <c r="D5701" s="27" t="n">
        <v>1300.251</v>
      </c>
      <c r="E5701" s="27" t="n">
        <v>1530.859186011761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1512.015</v>
      </c>
      <c r="D5702" s="27" t="n">
        <v>1512.015</v>
      </c>
      <c r="E5702" s="27" t="n">
        <v>1471.886946186128</v>
      </c>
      <c r="F5702" s="27" t="n">
        <v>1471.886946186128</v>
      </c>
      <c r="G5702" s="27" t="n">
        <v>1026.5</v>
      </c>
      <c r="H5702" s="27" t="n">
        <v>1602669.460548885</v>
      </c>
      <c r="I5702" s="27" t="n">
        <v>529879.300627006</v>
      </c>
      <c r="J5702" s="27" t="n">
        <v>240359.1383121947</v>
      </c>
      <c r="K5702" s="27" t="n">
        <v>73554.22223182788</v>
      </c>
      <c r="L5702" s="27" t="n">
        <v>1432881.942112195</v>
      </c>
    </row>
    <row r="5703">
      <c r="A5703" t="n">
        <v>5702</v>
      </c>
      <c r="B5703" s="27" t="n">
        <v>1330.681814</v>
      </c>
      <c r="C5703" s="27" t="n">
        <v>1330.682</v>
      </c>
      <c r="D5703" s="27" t="n">
        <v>1330.682</v>
      </c>
      <c r="E5703" s="27" t="n">
        <v>1295.366425151105</v>
      </c>
      <c r="F5703" s="27" t="n">
        <v>1295.366425151105</v>
      </c>
      <c r="G5703" s="27" t="n">
        <v>1041.3</v>
      </c>
      <c r="H5703" s="27" t="n">
        <v>1433196.13115478</v>
      </c>
      <c r="I5703" s="27" t="n">
        <v>466331.913054398</v>
      </c>
      <c r="J5703" s="27" t="n">
        <v>211533.3372271755</v>
      </c>
      <c r="K5703" s="27" t="n">
        <v>64733.1077600238</v>
      </c>
      <c r="L5703" s="27" t="n">
        <v>1241867.791792365</v>
      </c>
    </row>
    <row r="5704">
      <c r="A5704" t="n">
        <v>5703</v>
      </c>
      <c r="B5704" s="27" t="n">
        <v>1355.571622</v>
      </c>
      <c r="C5704" s="27" t="n">
        <v>1355.571</v>
      </c>
      <c r="D5704" s="27" t="n">
        <v>1355.571</v>
      </c>
      <c r="E5704" s="27" t="n">
        <v>1319.594884659527</v>
      </c>
      <c r="F5704" s="27" t="n">
        <v>1319.594884659527</v>
      </c>
      <c r="G5704" s="27" t="n">
        <v>894.35</v>
      </c>
      <c r="H5704" s="27" t="n">
        <v>1253716.162458197</v>
      </c>
      <c r="I5704" s="27" t="n">
        <v>475054.1584774298</v>
      </c>
      <c r="J5704" s="27" t="n">
        <v>215489.8446649008</v>
      </c>
      <c r="K5704" s="27" t="n">
        <v>65945.35954508648</v>
      </c>
      <c r="L5704" s="27" t="n">
        <v>1459010.084223806</v>
      </c>
    </row>
    <row r="5705">
      <c r="A5705" t="n">
        <v>5704</v>
      </c>
      <c r="B5705" s="27" t="n">
        <v>1598.385457</v>
      </c>
      <c r="C5705" s="27" t="n">
        <v>1088.72</v>
      </c>
      <c r="D5705" s="27" t="n">
        <v>1088.72</v>
      </c>
      <c r="E5705" s="27" t="n">
        <v>1059.825964723737</v>
      </c>
      <c r="F5705" s="27" t="n">
        <v>1059.825964723737</v>
      </c>
      <c r="G5705" s="27" t="n">
        <v>704.6</v>
      </c>
      <c r="H5705" s="27" t="n">
        <v>794720.2738646</v>
      </c>
      <c r="I5705" s="27" t="n">
        <v>381537.3473005452</v>
      </c>
      <c r="J5705" s="27" t="n">
        <v>173069.5800393862</v>
      </c>
      <c r="K5705" s="27" t="n">
        <v>987179.5493423908</v>
      </c>
      <c r="L5705" s="27" t="n">
        <v>1372898.554703129</v>
      </c>
    </row>
    <row r="5706">
      <c r="A5706" t="n">
        <v>5705</v>
      </c>
      <c r="B5706" s="27" t="n">
        <v>1495.960417</v>
      </c>
      <c r="C5706" s="27" t="n">
        <v>522.462</v>
      </c>
      <c r="D5706" s="27" t="n">
        <v>522.462</v>
      </c>
      <c r="E5706" s="27" t="n">
        <v>508.5961433440121</v>
      </c>
      <c r="F5706" s="27" t="n">
        <v>508.5961433440121</v>
      </c>
      <c r="G5706" s="27" t="n">
        <v>1329.95</v>
      </c>
      <c r="H5706" s="27" t="n">
        <v>720790.963373802</v>
      </c>
      <c r="I5706" s="27" t="n">
        <v>183094.6116038444</v>
      </c>
      <c r="J5706" s="27" t="n">
        <v>83053.7502080772</v>
      </c>
      <c r="K5706" s="27" t="n">
        <v>1809838.713611426</v>
      </c>
      <c r="L5706" s="27" t="n">
        <v>340784.8458476553</v>
      </c>
    </row>
    <row r="5707">
      <c r="A5707" t="n">
        <v>5706</v>
      </c>
      <c r="B5707" s="27" t="n">
        <v>1298.730581</v>
      </c>
      <c r="C5707" s="27" t="n">
        <v>161.562</v>
      </c>
      <c r="D5707" s="27" t="n">
        <v>161.562</v>
      </c>
      <c r="E5707" s="27" t="n">
        <v>157.2742325967157</v>
      </c>
      <c r="F5707" s="27" t="n">
        <v>157.2742325967157</v>
      </c>
      <c r="G5707" s="27" t="n">
        <v>1770.7</v>
      </c>
      <c r="H5707" s="27" t="n">
        <v>296655.58673598</v>
      </c>
      <c r="I5707" s="27" t="n">
        <v>56618.72373481766</v>
      </c>
      <c r="J5707" s="27" t="n">
        <v>25682.88218304368</v>
      </c>
      <c r="K5707" s="27" t="n">
        <v>2092289.48662322</v>
      </c>
      <c r="L5707" s="27" t="n">
        <v>36062.98153442692</v>
      </c>
    </row>
    <row r="5708">
      <c r="A5708" t="n">
        <v>5707</v>
      </c>
      <c r="B5708" s="27" t="n">
        <v>1402.2623</v>
      </c>
      <c r="C5708" s="27" t="n">
        <v>1402.262</v>
      </c>
      <c r="D5708" s="27" t="n">
        <v>1402.262</v>
      </c>
      <c r="E5708" s="27" t="n">
        <v>1365.04673097347</v>
      </c>
      <c r="F5708" s="27" t="n">
        <v>1365.04673097347</v>
      </c>
      <c r="G5708" s="27" t="n">
        <v>1766.25</v>
      </c>
      <c r="H5708" s="27" t="n">
        <v>2558866.95766857</v>
      </c>
      <c r="I5708" s="27" t="n">
        <v>491416.8231504493</v>
      </c>
      <c r="J5708" s="27" t="n">
        <v>222912.1311679677</v>
      </c>
      <c r="K5708" s="27" t="n">
        <v>126458.5035521487</v>
      </c>
      <c r="L5708" s="27" t="n">
        <v>319079.6733650486</v>
      </c>
    </row>
    <row r="5709">
      <c r="A5709" t="n">
        <v>5708</v>
      </c>
      <c r="B5709" s="27" t="n">
        <v>1392.163733</v>
      </c>
      <c r="C5709" s="27" t="n">
        <v>1392.164</v>
      </c>
      <c r="D5709" s="27" t="n">
        <v>1392.164</v>
      </c>
      <c r="E5709" s="27" t="n">
        <v>1355.216726388471</v>
      </c>
      <c r="F5709" s="27" t="n">
        <v>1355.216726388471</v>
      </c>
      <c r="G5709" s="27" t="n">
        <v>1816.3</v>
      </c>
      <c r="H5709" s="27" t="n">
        <v>2611778.375560395</v>
      </c>
      <c r="I5709" s="27" t="n">
        <v>487878.0214998496</v>
      </c>
      <c r="J5709" s="27" t="n">
        <v>221306.8914192373</v>
      </c>
      <c r="K5709" s="27" t="n">
        <v>125545.9284659759</v>
      </c>
      <c r="L5709" s="27" t="n">
        <v>248953.3126375619</v>
      </c>
    </row>
    <row r="5710">
      <c r="A5710" t="n">
        <v>5709</v>
      </c>
      <c r="B5710" s="27" t="n">
        <v>1202.504335</v>
      </c>
      <c r="C5710" s="27" t="n">
        <v>1202.504</v>
      </c>
      <c r="D5710" s="27" t="n">
        <v>1202.504</v>
      </c>
      <c r="E5710" s="27" t="n">
        <v>1170.590199393923</v>
      </c>
      <c r="F5710" s="27" t="n">
        <v>1170.590199393923</v>
      </c>
      <c r="G5710" s="27" t="n">
        <v>1771.6</v>
      </c>
      <c r="H5710" s="27" t="n">
        <v>2207369.43896412</v>
      </c>
      <c r="I5710" s="27" t="n">
        <v>421412.4717818124</v>
      </c>
      <c r="J5710" s="27" t="n">
        <v>191157.3795610277</v>
      </c>
      <c r="K5710" s="27" t="n">
        <v>108444.232789449</v>
      </c>
      <c r="L5710" s="27" t="n">
        <v>267362.8015415724</v>
      </c>
    </row>
    <row r="5711">
      <c r="A5711" t="n">
        <v>5710</v>
      </c>
      <c r="B5711" s="27" t="n">
        <v>1352.319322</v>
      </c>
      <c r="C5711" s="27" t="n">
        <v>1352.319</v>
      </c>
      <c r="D5711" s="27" t="n">
        <v>1352.319</v>
      </c>
      <c r="E5711" s="27" t="n">
        <v>1316.429190966675</v>
      </c>
      <c r="F5711" s="27" t="n">
        <v>1316.429190966675</v>
      </c>
      <c r="G5711" s="27" t="n">
        <v>1774.25</v>
      </c>
      <c r="H5711" s="27" t="n">
        <v>2488727.477359941</v>
      </c>
      <c r="I5711" s="27" t="n">
        <v>473914.5087480032</v>
      </c>
      <c r="J5711" s="27" t="n">
        <v>214972.8868848581</v>
      </c>
      <c r="K5711" s="27" t="n">
        <v>121954.6652512373</v>
      </c>
      <c r="L5711" s="27" t="n">
        <v>297183.8898607269</v>
      </c>
    </row>
    <row r="5712">
      <c r="A5712" t="n">
        <v>5711</v>
      </c>
      <c r="B5712" s="27" t="n">
        <v>1295.740258</v>
      </c>
      <c r="C5712" s="27" t="n">
        <v>1295.74</v>
      </c>
      <c r="D5712" s="27" t="n">
        <v>1295.74</v>
      </c>
      <c r="E5712" s="27" t="n">
        <v>1261.351766782216</v>
      </c>
      <c r="F5712" s="27" t="n">
        <v>1261.351766782216</v>
      </c>
      <c r="G5712" s="27" t="n">
        <v>1742</v>
      </c>
      <c r="H5712" s="27" t="n">
        <v>2341230.54498386</v>
      </c>
      <c r="I5712" s="27" t="n">
        <v>454086.6360415979</v>
      </c>
      <c r="J5712" s="27" t="n">
        <v>205978.743515536</v>
      </c>
      <c r="K5712" s="27" t="n">
        <v>116852.0931580289</v>
      </c>
      <c r="L5712" s="27" t="n">
        <v>325428.7558298116</v>
      </c>
    </row>
    <row r="5713">
      <c r="A5713" t="n">
        <v>5712</v>
      </c>
      <c r="B5713" s="27" t="n">
        <v>1243.942523</v>
      </c>
      <c r="C5713" s="27" t="n">
        <v>725.717</v>
      </c>
      <c r="D5713" s="27" t="n">
        <v>725.717</v>
      </c>
      <c r="E5713" s="27" t="n">
        <v>706.4568664499743</v>
      </c>
      <c r="F5713" s="27" t="n">
        <v>706.4568664499743</v>
      </c>
      <c r="G5713" s="27" t="n">
        <v>1673.35</v>
      </c>
      <c r="H5713" s="27" t="n">
        <v>1260385.745634972</v>
      </c>
      <c r="I5713" s="27" t="n">
        <v>254324.4719219907</v>
      </c>
      <c r="J5713" s="27" t="n">
        <v>115364.4062912808</v>
      </c>
      <c r="K5713" s="27" t="n">
        <v>985211.2084561969</v>
      </c>
      <c r="L5713" s="27" t="n">
        <v>181917.5913500001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1147.519</v>
      </c>
      <c r="D5720" s="27" t="n">
        <v>1147.519</v>
      </c>
      <c r="E5720" s="27" t="n">
        <v>1117.064471318445</v>
      </c>
      <c r="F5720" s="27" t="n">
        <v>1117.064471318445</v>
      </c>
      <c r="G5720" s="27" t="n">
        <v>1782.6</v>
      </c>
      <c r="H5720" s="27" t="n">
        <v>2118297.963603908</v>
      </c>
      <c r="I5720" s="27" t="n">
        <v>402143.2096746403</v>
      </c>
      <c r="J5720" s="27" t="n">
        <v>182416.6281663021</v>
      </c>
      <c r="K5720" s="27" t="n">
        <v>55823.23905729023</v>
      </c>
      <c r="L5720" s="27" t="n">
        <v>242849.8160646302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1135.027</v>
      </c>
      <c r="D5723" s="27" t="n">
        <v>1135.027</v>
      </c>
      <c r="E5723" s="27" t="n">
        <v>1104.904002188339</v>
      </c>
      <c r="F5723" s="27" t="n">
        <v>1104.904002188339</v>
      </c>
      <c r="G5723" s="27" t="n">
        <v>1773.6</v>
      </c>
      <c r="H5723" s="27" t="n">
        <v>2081739.595600644</v>
      </c>
      <c r="I5723" s="27" t="n">
        <v>397765.4407878022</v>
      </c>
      <c r="J5723" s="27" t="n">
        <v>180430.8235573558</v>
      </c>
      <c r="K5723" s="27" t="n">
        <v>55216.96721377388</v>
      </c>
      <c r="L5723" s="27" t="n">
        <v>250150.2660954404</v>
      </c>
    </row>
    <row r="5724">
      <c r="A5724" t="n">
        <v>5723</v>
      </c>
      <c r="B5724" s="27" t="n">
        <v>1545.107503</v>
      </c>
      <c r="C5724" s="27" t="n">
        <v>2053.68</v>
      </c>
      <c r="D5724" s="27" t="n">
        <v>1545.107</v>
      </c>
      <c r="E5724" s="27" t="n">
        <v>1999.176452378797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1332.948</v>
      </c>
      <c r="D5725" s="27" t="n">
        <v>1332.948</v>
      </c>
      <c r="E5725" s="27" t="n">
        <v>1297.572286746432</v>
      </c>
      <c r="F5725" s="27" t="n">
        <v>1297.572286746432</v>
      </c>
      <c r="G5725" s="27" t="n">
        <v>1623.45</v>
      </c>
      <c r="H5725" s="27" t="n">
        <v>2239497.336837193</v>
      </c>
      <c r="I5725" s="27" t="n">
        <v>467126.0232287156</v>
      </c>
      <c r="J5725" s="27" t="n">
        <v>211893.5544256924</v>
      </c>
      <c r="K5725" s="27" t="n">
        <v>64843.61823878998</v>
      </c>
      <c r="L5725" s="27" t="n">
        <v>488600.844574369</v>
      </c>
    </row>
    <row r="5726">
      <c r="A5726" t="n">
        <v>5725</v>
      </c>
      <c r="B5726" s="27" t="n">
        <v>1136.397476</v>
      </c>
      <c r="C5726" s="27" t="n">
        <v>2264.577</v>
      </c>
      <c r="D5726" s="27" t="n">
        <v>1136.397</v>
      </c>
      <c r="E5726" s="27" t="n">
        <v>2204.476360970852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1310.148</v>
      </c>
      <c r="D5727" s="27" t="n">
        <v>1310.148</v>
      </c>
      <c r="E5727" s="27" t="n">
        <v>1275.377386316844</v>
      </c>
      <c r="F5727" s="27" t="n">
        <v>1275.377386316844</v>
      </c>
      <c r="G5727" s="27" t="n">
        <v>1790.8</v>
      </c>
      <c r="H5727" s="27" t="n">
        <v>2423782.682803439</v>
      </c>
      <c r="I5727" s="27" t="n">
        <v>459135.8590740638</v>
      </c>
      <c r="J5727" s="27" t="n">
        <v>208269.1271855406</v>
      </c>
      <c r="K5727" s="27" t="n">
        <v>63734.52938222548</v>
      </c>
      <c r="L5727" s="27" t="n">
        <v>266808.9492174839</v>
      </c>
    </row>
    <row r="5728">
      <c r="A5728" t="n">
        <v>5727</v>
      </c>
      <c r="B5728" s="27" t="n">
        <v>1355.742953</v>
      </c>
      <c r="C5728" s="27" t="n">
        <v>1355.743</v>
      </c>
      <c r="D5728" s="27" t="n">
        <v>1355.743</v>
      </c>
      <c r="E5728" s="27" t="n">
        <v>1319.762319873294</v>
      </c>
      <c r="F5728" s="27" t="n">
        <v>1319.762319873294</v>
      </c>
      <c r="G5728" s="27" t="n">
        <v>1873.55</v>
      </c>
      <c r="H5728" s="27" t="n">
        <v>2621441.992709811</v>
      </c>
      <c r="I5728" s="27" t="n">
        <v>475114.4351543859</v>
      </c>
      <c r="J5728" s="27" t="n">
        <v>215517.186835309</v>
      </c>
      <c r="K5728" s="27" t="n">
        <v>65952.50052125154</v>
      </c>
      <c r="L5728" s="27" t="n">
        <v>166883.9453479783</v>
      </c>
    </row>
    <row r="5729">
      <c r="A5729" t="n">
        <v>5728</v>
      </c>
      <c r="B5729" s="27" t="n">
        <v>1265.596965</v>
      </c>
      <c r="C5729" s="27" t="n">
        <v>1869.436</v>
      </c>
      <c r="D5729" s="27" t="n">
        <v>1265.596</v>
      </c>
      <c r="E5729" s="27" t="n">
        <v>1819.822187696822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221.168</v>
      </c>
      <c r="D5730" s="27" t="n">
        <v>221.168</v>
      </c>
      <c r="E5730" s="27" t="n">
        <v>215.2983218513662</v>
      </c>
      <c r="F5730" s="27" t="n">
        <v>215.2983218513662</v>
      </c>
      <c r="G5730" s="27" t="n">
        <v>1886.6</v>
      </c>
      <c r="H5730" s="27" t="n">
        <v>429404.483532064</v>
      </c>
      <c r="I5730" s="27" t="n">
        <v>77507.39586649183</v>
      </c>
      <c r="J5730" s="27" t="n">
        <v>35158.2159583281</v>
      </c>
      <c r="K5730" s="27" t="n">
        <v>2120883.219350446</v>
      </c>
      <c r="L5730" s="27" t="n">
        <v>14184.97920000003</v>
      </c>
    </row>
    <row r="5731">
      <c r="A5731" t="n">
        <v>5730</v>
      </c>
      <c r="B5731" s="27" t="n">
        <v>1424.639917</v>
      </c>
      <c r="C5731" s="27" t="n">
        <v>1424.64</v>
      </c>
      <c r="D5731" s="27" t="n">
        <v>1424.64</v>
      </c>
      <c r="E5731" s="27" t="n">
        <v>1386.830831053002</v>
      </c>
      <c r="F5731" s="27" t="n">
        <v>1386.830831053002</v>
      </c>
      <c r="G5731" s="27" t="n">
        <v>1854.2</v>
      </c>
      <c r="H5731" s="27" t="n">
        <v>2722942.799431681</v>
      </c>
      <c r="I5731" s="27" t="n">
        <v>499259.0991790808</v>
      </c>
      <c r="J5731" s="27" t="n">
        <v>226469.4747109553</v>
      </c>
      <c r="K5731" s="27" t="n">
        <v>69304.05454084699</v>
      </c>
      <c r="L5731" s="27" t="n">
        <v>202199.9351675278</v>
      </c>
    </row>
    <row r="5732">
      <c r="A5732" t="n">
        <v>5731</v>
      </c>
      <c r="B5732" s="27" t="n">
        <v>1131.481672</v>
      </c>
      <c r="C5732" s="27" t="n">
        <v>1131.482</v>
      </c>
      <c r="D5732" s="27" t="n">
        <v>1131.482</v>
      </c>
      <c r="E5732" s="27" t="n">
        <v>1101.453084555756</v>
      </c>
      <c r="F5732" s="27" t="n">
        <v>1101.453084555756</v>
      </c>
      <c r="G5732" s="27" t="n">
        <v>1845.15</v>
      </c>
      <c r="H5732" s="27" t="n">
        <v>2151868.90237605</v>
      </c>
      <c r="I5732" s="27" t="n">
        <v>396523.1104400723</v>
      </c>
      <c r="J5732" s="27" t="n">
        <v>179867.288707955</v>
      </c>
      <c r="K5732" s="27" t="n">
        <v>102037.1401355398</v>
      </c>
      <c r="L5732" s="27" t="n">
        <v>170560.0101434588</v>
      </c>
    </row>
    <row r="5733">
      <c r="A5733" t="n">
        <v>5732</v>
      </c>
      <c r="B5733" s="27" t="n">
        <v>1318.850017</v>
      </c>
      <c r="C5733" s="27" t="n">
        <v>1318.85</v>
      </c>
      <c r="D5733" s="27" t="n">
        <v>1318.85</v>
      </c>
      <c r="E5733" s="27" t="n">
        <v>1283.848439980803</v>
      </c>
      <c r="F5733" s="27" t="n">
        <v>1283.848439980803</v>
      </c>
      <c r="G5733" s="27" t="n">
        <v>1852.4</v>
      </c>
      <c r="H5733" s="27" t="n">
        <v>2519307.9222324</v>
      </c>
      <c r="I5733" s="27" t="n">
        <v>462185.4383930892</v>
      </c>
      <c r="J5733" s="27" t="n">
        <v>209652.4502488652</v>
      </c>
      <c r="K5733" s="27" t="n">
        <v>118935.3587112304</v>
      </c>
      <c r="L5733" s="27" t="n">
        <v>189496.0297411666</v>
      </c>
    </row>
    <row r="5734">
      <c r="A5734" t="n">
        <v>5733</v>
      </c>
      <c r="B5734" s="27" t="n">
        <v>1212.066994</v>
      </c>
      <c r="C5734" s="27" t="n">
        <v>1212.067</v>
      </c>
      <c r="D5734" s="27" t="n">
        <v>1212.067</v>
      </c>
      <c r="E5734" s="27" t="n">
        <v>1179.899402587263</v>
      </c>
      <c r="F5734" s="27" t="n">
        <v>1179.899402587263</v>
      </c>
      <c r="G5734" s="27" t="n">
        <v>1860.3</v>
      </c>
      <c r="H5734" s="27" t="n">
        <v>2329153.5209192</v>
      </c>
      <c r="I5734" s="27" t="n">
        <v>424763.7849314149</v>
      </c>
      <c r="J5734" s="27" t="n">
        <v>192677.5724425001</v>
      </c>
      <c r="K5734" s="27" t="n">
        <v>109305.4756204788</v>
      </c>
      <c r="L5734" s="27" t="n">
        <v>164831.9465414407</v>
      </c>
    </row>
    <row r="5735">
      <c r="A5735" t="n">
        <v>5734</v>
      </c>
      <c r="B5735" s="27" t="n">
        <v>1363.475757</v>
      </c>
      <c r="C5735" s="27" t="n">
        <v>1363.476</v>
      </c>
      <c r="D5735" s="27" t="n">
        <v>1363.476</v>
      </c>
      <c r="E5735" s="27" t="n">
        <v>1327.290090268996</v>
      </c>
      <c r="F5735" s="27" t="n">
        <v>1327.290090268996</v>
      </c>
      <c r="G5735" s="27" t="n">
        <v>1878.35</v>
      </c>
      <c r="H5735" s="27" t="n">
        <v>2638787.482094016</v>
      </c>
      <c r="I5735" s="27" t="n">
        <v>477824.4324968387</v>
      </c>
      <c r="J5735" s="27" t="n">
        <v>216746.4717409271</v>
      </c>
      <c r="K5735" s="27" t="n">
        <v>122958.8955519499</v>
      </c>
      <c r="L5735" s="27" t="n">
        <v>161464.8394812238</v>
      </c>
    </row>
    <row r="5736">
      <c r="A5736" t="n">
        <v>5735</v>
      </c>
      <c r="B5736" s="27" t="n">
        <v>1298.927811</v>
      </c>
      <c r="C5736" s="27" t="n">
        <v>1298.928</v>
      </c>
      <c r="D5736" s="27" t="n">
        <v>1298.928</v>
      </c>
      <c r="E5736" s="27" t="n">
        <v>1264.455159000178</v>
      </c>
      <c r="F5736" s="27" t="n">
        <v>1264.455159000178</v>
      </c>
      <c r="G5736" s="27" t="n">
        <v>1879.25</v>
      </c>
      <c r="H5736" s="27" t="n">
        <v>2511964.595127408</v>
      </c>
      <c r="I5736" s="27" t="n">
        <v>455203.8572400641</v>
      </c>
      <c r="J5736" s="27" t="n">
        <v>206485.5274647291</v>
      </c>
      <c r="K5736" s="27" t="n">
        <v>117138.0714953948</v>
      </c>
      <c r="L5736" s="27" t="n">
        <v>152682.9604492714</v>
      </c>
    </row>
    <row r="5737">
      <c r="A5737" t="n">
        <v>5736</v>
      </c>
      <c r="B5737" s="27" t="n">
        <v>502.0395833</v>
      </c>
      <c r="C5737" s="27" t="n">
        <v>502.04</v>
      </c>
      <c r="D5737" s="27" t="n">
        <v>502.04</v>
      </c>
      <c r="E5737" s="27" t="n">
        <v>488.7161320908083</v>
      </c>
      <c r="F5737" s="27" t="n">
        <v>488.7161320908083</v>
      </c>
      <c r="G5737" s="27" t="n">
        <v>1854.95</v>
      </c>
      <c r="H5737" s="27" t="n">
        <v>960466.27556572</v>
      </c>
      <c r="I5737" s="27" t="n">
        <v>175937.807552691</v>
      </c>
      <c r="J5737" s="27" t="n">
        <v>79807.344370429</v>
      </c>
      <c r="K5737" s="27" t="n">
        <v>24421.88606644842</v>
      </c>
      <c r="L5737" s="27" t="n">
        <v>70888.27495977178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207.075</v>
      </c>
      <c r="D5745" s="27" t="n">
        <v>207.075</v>
      </c>
      <c r="E5745" s="27" t="n">
        <v>201.5793423884633</v>
      </c>
      <c r="F5745" s="27" t="n">
        <v>201.5793423884633</v>
      </c>
      <c r="G5745" s="27" t="n">
        <v>1797.65</v>
      </c>
      <c r="H5745" s="27" t="n">
        <v>384743.486117925</v>
      </c>
      <c r="I5745" s="27" t="n">
        <v>72568.56325984679</v>
      </c>
      <c r="J5745" s="27" t="n">
        <v>32917.90661203606</v>
      </c>
      <c r="K5745" s="27" t="n">
        <v>10074.25600514675</v>
      </c>
      <c r="L5745" s="27" t="n">
        <v>40789.57993230555</v>
      </c>
    </row>
    <row r="5746">
      <c r="A5746" t="n">
        <v>5745</v>
      </c>
      <c r="B5746" s="27" t="n">
        <v>1378.026936</v>
      </c>
      <c r="C5746" s="27" t="n">
        <v>1378.027</v>
      </c>
      <c r="D5746" s="27" t="n">
        <v>1378.027</v>
      </c>
      <c r="E5746" s="27" t="n">
        <v>1341.454914661581</v>
      </c>
      <c r="F5746" s="27" t="n">
        <v>1341.454914661581</v>
      </c>
      <c r="G5746" s="27" t="n">
        <v>1822.8</v>
      </c>
      <c r="H5746" s="27" t="n">
        <v>2598258.790578164</v>
      </c>
      <c r="I5746" s="27" t="n">
        <v>482923.7692781693</v>
      </c>
      <c r="J5746" s="27" t="n">
        <v>219059.5875642363</v>
      </c>
      <c r="K5746" s="27" t="n">
        <v>67036.51511332131</v>
      </c>
      <c r="L5746" s="27" t="n">
        <v>237705.8108780324</v>
      </c>
    </row>
    <row r="5747">
      <c r="A5747" t="n">
        <v>5746</v>
      </c>
      <c r="B5747" s="27" t="n">
        <v>1300.45186</v>
      </c>
      <c r="C5747" s="27" t="n">
        <v>1455.655</v>
      </c>
      <c r="D5747" s="27" t="n">
        <v>1300.451</v>
      </c>
      <c r="E5747" s="27" t="n">
        <v>1417.022709861058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1964.435</v>
      </c>
      <c r="D5748" s="27" t="n">
        <v>1608.759</v>
      </c>
      <c r="E5748" s="27" t="n">
        <v>1912.299966026227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2202.109</v>
      </c>
      <c r="D5749" s="27" t="n">
        <v>1772.082</v>
      </c>
      <c r="E5749" s="27" t="n">
        <v>2143.666227635961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1617.94</v>
      </c>
      <c r="D5750" s="27" t="n">
        <v>1617.94</v>
      </c>
      <c r="E5750" s="27" t="n">
        <v>1575.000754431923</v>
      </c>
      <c r="F5750" s="27" t="n">
        <v>1575.000754431923</v>
      </c>
      <c r="G5750" s="27" t="n">
        <v>1568.4</v>
      </c>
      <c r="H5750" s="27" t="n">
        <v>2624185.80279796</v>
      </c>
      <c r="I5750" s="27" t="n">
        <v>567000.2715954921</v>
      </c>
      <c r="J5750" s="27" t="n">
        <v>257197.623198733</v>
      </c>
      <c r="K5750" s="27" t="n">
        <v>78707.81676028596</v>
      </c>
      <c r="L5750" s="27" t="n">
        <v>679770.3256128179</v>
      </c>
    </row>
    <row r="5751">
      <c r="A5751" t="n">
        <v>5750</v>
      </c>
      <c r="B5751" s="27" t="n">
        <v>1533.023689</v>
      </c>
      <c r="C5751" s="27" t="n">
        <v>1840.603</v>
      </c>
      <c r="D5751" s="27" t="n">
        <v>1533.024</v>
      </c>
      <c r="E5751" s="27" t="n">
        <v>1791.754399798299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2431.561</v>
      </c>
      <c r="D5752" s="27" t="n">
        <v>1780.735</v>
      </c>
      <c r="E5752" s="27" t="n">
        <v>2367.028696643411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284.692</v>
      </c>
      <c r="D5753" s="27" t="n">
        <v>284.692</v>
      </c>
      <c r="E5753" s="27" t="n">
        <v>277.1364295219433</v>
      </c>
      <c r="F5753" s="27" t="n">
        <v>277.1364295219433</v>
      </c>
      <c r="G5753" s="27" t="n">
        <v>1909.6</v>
      </c>
      <c r="H5753" s="27" t="n">
        <v>561509.42355038</v>
      </c>
      <c r="I5753" s="27" t="n">
        <v>99769.11462789959</v>
      </c>
      <c r="J5753" s="27" t="n">
        <v>45256.37894093334</v>
      </c>
      <c r="K5753" s="27" t="n">
        <v>1964792.174805278</v>
      </c>
      <c r="L5753" s="27" t="n">
        <v>25053.13322878361</v>
      </c>
    </row>
    <row r="5754">
      <c r="A5754" t="n">
        <v>5753</v>
      </c>
      <c r="B5754" s="27" t="n">
        <v>1613.938723</v>
      </c>
      <c r="C5754" s="27" t="n">
        <v>363.998</v>
      </c>
      <c r="D5754" s="27" t="n">
        <v>363.998</v>
      </c>
      <c r="E5754" s="27" t="n">
        <v>354.337691516194</v>
      </c>
      <c r="F5754" s="27" t="n">
        <v>354.337691516194</v>
      </c>
      <c r="G5754" s="27" t="n">
        <v>1886.55</v>
      </c>
      <c r="H5754" s="27" t="n">
        <v>709216.899830436</v>
      </c>
      <c r="I5754" s="27" t="n">
        <v>127561.5689458298</v>
      </c>
      <c r="J5754" s="27" t="n">
        <v>57863.34502459448</v>
      </c>
      <c r="K5754" s="27" t="n">
        <v>2308848.690709817</v>
      </c>
      <c r="L5754" s="27" t="n">
        <v>40199.61110251222</v>
      </c>
    </row>
    <row r="5755">
      <c r="A5755" t="n">
        <v>5754</v>
      </c>
      <c r="B5755" s="27" t="n">
        <v>1295.929519</v>
      </c>
      <c r="C5755" s="27" t="n">
        <v>70.188</v>
      </c>
      <c r="D5755" s="27" t="n">
        <v>70.188</v>
      </c>
      <c r="E5755" s="27" t="n">
        <v>68.3252487435058</v>
      </c>
      <c r="F5755" s="27" t="n">
        <v>68.3252487435058</v>
      </c>
      <c r="G5755" s="27" t="n">
        <v>1854.2</v>
      </c>
      <c r="H5755" s="27" t="n">
        <v>134355.424194012</v>
      </c>
      <c r="I5755" s="27" t="n">
        <v>24597.08954766209</v>
      </c>
      <c r="J5755" s="27" t="n">
        <v>11157.5131198145</v>
      </c>
      <c r="K5755" s="27" t="n">
        <v>2250198.627380154</v>
      </c>
      <c r="L5755" s="27" t="n">
        <v>9961.821266803148</v>
      </c>
    </row>
    <row r="5756">
      <c r="A5756" t="n">
        <v>5755</v>
      </c>
      <c r="B5756" s="27" t="n">
        <v>1388.646468</v>
      </c>
      <c r="C5756" s="27" t="n">
        <v>1388.646</v>
      </c>
      <c r="D5756" s="27" t="n">
        <v>1388.646</v>
      </c>
      <c r="E5756" s="27" t="n">
        <v>1351.792092190607</v>
      </c>
      <c r="F5756" s="27" t="n">
        <v>1351.792092190607</v>
      </c>
      <c r="G5756" s="27" t="n">
        <v>1845.15</v>
      </c>
      <c r="H5756" s="27" t="n">
        <v>2646225.236075904</v>
      </c>
      <c r="I5756" s="27" t="n">
        <v>486645.1531886187</v>
      </c>
      <c r="J5756" s="27" t="n">
        <v>220747.6486547262</v>
      </c>
      <c r="K5756" s="27" t="n">
        <v>125231.1690003155</v>
      </c>
      <c r="L5756" s="27" t="n">
        <v>209325.0054757153</v>
      </c>
    </row>
    <row r="5757">
      <c r="A5757" t="n">
        <v>5756</v>
      </c>
      <c r="B5757" s="27" t="n">
        <v>1267.052282</v>
      </c>
      <c r="C5757" s="27" t="n">
        <v>1267.052</v>
      </c>
      <c r="D5757" s="27" t="n">
        <v>1267.052</v>
      </c>
      <c r="E5757" s="27" t="n">
        <v>1233.425130662742</v>
      </c>
      <c r="F5757" s="27" t="n">
        <v>1233.425130662742</v>
      </c>
      <c r="G5757" s="27" t="n">
        <v>1852.4</v>
      </c>
      <c r="H5757" s="27" t="n">
        <v>2422807.1342853</v>
      </c>
      <c r="I5757" s="27" t="n">
        <v>444033.047038587</v>
      </c>
      <c r="J5757" s="27" t="n">
        <v>201418.3238372257</v>
      </c>
      <c r="K5757" s="27" t="n">
        <v>114265.0602440044</v>
      </c>
      <c r="L5757" s="27" t="n">
        <v>182053.5492858207</v>
      </c>
    </row>
    <row r="5758">
      <c r="A5758" t="n">
        <v>5757</v>
      </c>
      <c r="B5758" s="27" t="n">
        <v>1465.47745</v>
      </c>
      <c r="C5758" s="27" t="n">
        <v>1465.477</v>
      </c>
      <c r="D5758" s="27" t="n">
        <v>1465.477</v>
      </c>
      <c r="E5758" s="27" t="n">
        <v>1426.584039335594</v>
      </c>
      <c r="F5758" s="27" t="n">
        <v>1426.584039335594</v>
      </c>
      <c r="G5758" s="27" t="n">
        <v>1860.3</v>
      </c>
      <c r="H5758" s="27" t="n">
        <v>2817270.143434812</v>
      </c>
      <c r="I5758" s="27" t="n">
        <v>513570.2541608138</v>
      </c>
      <c r="J5758" s="27" t="n">
        <v>232961.1736235025</v>
      </c>
      <c r="K5758" s="27" t="n">
        <v>132159.8094376524</v>
      </c>
      <c r="L5758" s="27" t="n">
        <v>199293.7902951823</v>
      </c>
    </row>
    <row r="5759">
      <c r="A5759" t="n">
        <v>5758</v>
      </c>
      <c r="B5759" s="27" t="n">
        <v>1438.383251</v>
      </c>
      <c r="C5759" s="27" t="n">
        <v>1438.383</v>
      </c>
      <c r="D5759" s="27" t="n">
        <v>1438.383</v>
      </c>
      <c r="E5759" s="27" t="n">
        <v>1400.2090993251</v>
      </c>
      <c r="F5759" s="27" t="n">
        <v>1400.2090993251</v>
      </c>
      <c r="G5759" s="27" t="n">
        <v>1878.35</v>
      </c>
      <c r="H5759" s="27" t="n">
        <v>2786099.945516823</v>
      </c>
      <c r="I5759" s="27" t="n">
        <v>504075.2757570359</v>
      </c>
      <c r="J5759" s="27" t="n">
        <v>228654.1459197888</v>
      </c>
      <c r="K5759" s="27" t="n">
        <v>129715.7673913111</v>
      </c>
      <c r="L5759" s="27" t="n">
        <v>170335.4369328986</v>
      </c>
    </row>
    <row r="5760">
      <c r="A5760" t="n">
        <v>5759</v>
      </c>
      <c r="B5760" s="27" t="n">
        <v>1352.319322</v>
      </c>
      <c r="C5760" s="27" t="n">
        <v>1352.319</v>
      </c>
      <c r="D5760" s="27" t="n">
        <v>1352.319</v>
      </c>
      <c r="E5760" s="27" t="n">
        <v>1316.429190966675</v>
      </c>
      <c r="F5760" s="27" t="n">
        <v>1316.429190966675</v>
      </c>
      <c r="G5760" s="27" t="n">
        <v>1879.3</v>
      </c>
      <c r="H5760" s="27" t="n">
        <v>2622286.625020572</v>
      </c>
      <c r="I5760" s="27" t="n">
        <v>473914.5087480032</v>
      </c>
      <c r="J5760" s="27" t="n">
        <v>214972.8868848581</v>
      </c>
      <c r="K5760" s="27" t="n">
        <v>121954.6652512373</v>
      </c>
      <c r="L5760" s="27" t="n">
        <v>158893.0033496777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0</v>
      </c>
      <c r="D5768" s="27" t="n">
        <v>0</v>
      </c>
      <c r="E5768" s="27" t="n">
        <v>0</v>
      </c>
      <c r="F5768" s="27" t="n">
        <v>0</v>
      </c>
      <c r="G5768" s="27" t="n">
        <v>1782.6</v>
      </c>
      <c r="H5768" s="27" t="n">
        <v>0</v>
      </c>
      <c r="I5768" s="27" t="n">
        <v>0</v>
      </c>
      <c r="J5768" s="27" t="n">
        <v>0</v>
      </c>
      <c r="K5768" s="27" t="n">
        <v>861810.7113486</v>
      </c>
      <c r="L5768" s="27" t="n">
        <v>0</v>
      </c>
    </row>
    <row r="5769">
      <c r="A5769" t="n">
        <v>5768</v>
      </c>
      <c r="B5769" s="27" t="n">
        <v>384.0224291</v>
      </c>
      <c r="C5769" s="27" t="n">
        <v>0</v>
      </c>
      <c r="D5769" s="27" t="n">
        <v>0</v>
      </c>
      <c r="E5769" s="27" t="n">
        <v>0</v>
      </c>
      <c r="F5769" s="27" t="n">
        <v>0</v>
      </c>
      <c r="G5769" s="27" t="n">
        <v>1526.65</v>
      </c>
      <c r="H5769" s="27" t="n">
        <v>0</v>
      </c>
      <c r="I5769" s="27" t="n">
        <v>0</v>
      </c>
      <c r="J5769" s="27" t="n">
        <v>0</v>
      </c>
      <c r="K5769" s="27" t="n">
        <v>703913.1125403</v>
      </c>
      <c r="L5769" s="27" t="n">
        <v>0</v>
      </c>
    </row>
    <row r="5770">
      <c r="A5770" t="n">
        <v>5769</v>
      </c>
      <c r="B5770" s="27" t="n">
        <v>1040.749971</v>
      </c>
      <c r="C5770" s="27" t="n">
        <v>422.105</v>
      </c>
      <c r="D5770" s="27" t="n">
        <v>422.105</v>
      </c>
      <c r="E5770" s="27" t="n">
        <v>410.9025634136536</v>
      </c>
      <c r="F5770" s="27" t="n">
        <v>410.9025634136536</v>
      </c>
      <c r="G5770" s="27" t="n">
        <v>1783.25</v>
      </c>
      <c r="H5770" s="27" t="n">
        <v>776998.4437214402</v>
      </c>
      <c r="I5770" s="27" t="n">
        <v>147924.9228289153</v>
      </c>
      <c r="J5770" s="27" t="n">
        <v>67100.38860544964</v>
      </c>
      <c r="K5770" s="27" t="n">
        <v>1154510.298105773</v>
      </c>
      <c r="L5770" s="27" t="n">
        <v>51472.48950000003</v>
      </c>
    </row>
    <row r="5771">
      <c r="A5771" t="n">
        <v>5770</v>
      </c>
      <c r="B5771" s="27" t="n">
        <v>1686.065077</v>
      </c>
      <c r="C5771" s="27" t="n">
        <v>1686.065</v>
      </c>
      <c r="D5771" s="27" t="n">
        <v>1686.065</v>
      </c>
      <c r="E5771" s="27" t="n">
        <v>1641.317754070769</v>
      </c>
      <c r="F5771" s="27" t="n">
        <v>1641.317754070769</v>
      </c>
      <c r="G5771" s="27" t="n">
        <v>1604.3</v>
      </c>
      <c r="H5771" s="27" t="n">
        <v>2790519.458746725</v>
      </c>
      <c r="I5771" s="27" t="n">
        <v>590874.3914654767</v>
      </c>
      <c r="J5771" s="27" t="n">
        <v>268027.1892397566</v>
      </c>
      <c r="K5771" s="27" t="n">
        <v>82021.84292928108</v>
      </c>
      <c r="L5771" s="27" t="n">
        <v>649469.4352858034</v>
      </c>
    </row>
    <row r="5772">
      <c r="A5772" t="n">
        <v>5771</v>
      </c>
      <c r="B5772" s="27" t="n">
        <v>1865.857006</v>
      </c>
      <c r="C5772" s="27" t="n">
        <v>1865.857</v>
      </c>
      <c r="D5772" s="27" t="n">
        <v>1865.857</v>
      </c>
      <c r="E5772" s="27" t="n">
        <v>1816.338172405703</v>
      </c>
      <c r="F5772" s="27" t="n">
        <v>1816.338172405703</v>
      </c>
      <c r="G5772" s="27" t="n">
        <v>1490.1</v>
      </c>
      <c r="H5772" s="27" t="n">
        <v>2868693.204108599</v>
      </c>
      <c r="I5772" s="27" t="n">
        <v>653881.7420660532</v>
      </c>
      <c r="J5772" s="27" t="n">
        <v>296608.0235538514</v>
      </c>
      <c r="K5772" s="27" t="n">
        <v>90768.02197834579</v>
      </c>
      <c r="L5772" s="27" t="n">
        <v>926150.8341096682</v>
      </c>
    </row>
    <row r="5773">
      <c r="A5773" t="n">
        <v>5772</v>
      </c>
      <c r="B5773" s="27" t="n">
        <v>1807.694127</v>
      </c>
      <c r="C5773" s="27" t="n">
        <v>1807.694</v>
      </c>
      <c r="D5773" s="27" t="n">
        <v>1807.694</v>
      </c>
      <c r="E5773" s="27" t="n">
        <v>1759.718786717715</v>
      </c>
      <c r="F5773" s="27" t="n">
        <v>1759.718786717715</v>
      </c>
      <c r="G5773" s="27" t="n">
        <v>1575.5</v>
      </c>
      <c r="H5773" s="27" t="n">
        <v>2940536.566686321</v>
      </c>
      <c r="I5773" s="27" t="n">
        <v>633498.7632183774</v>
      </c>
      <c r="J5773" s="27" t="n">
        <v>287362.0778710028</v>
      </c>
      <c r="K5773" s="27" t="n">
        <v>87938.79873742851</v>
      </c>
      <c r="L5773" s="27" t="n">
        <v>747000.62496167</v>
      </c>
    </row>
    <row r="5774">
      <c r="A5774" t="n">
        <v>5773</v>
      </c>
      <c r="B5774" s="27" t="n">
        <v>1599.518035</v>
      </c>
      <c r="C5774" s="27" t="n">
        <v>2284.847</v>
      </c>
      <c r="D5774" s="27" t="n">
        <v>1599.518</v>
      </c>
      <c r="E5774" s="27" t="n">
        <v>2224.208406221191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1650.484</v>
      </c>
      <c r="D5775" s="27" t="n">
        <v>1650.484</v>
      </c>
      <c r="E5775" s="27" t="n">
        <v>1606.681054413524</v>
      </c>
      <c r="F5775" s="27" t="n">
        <v>1606.681054413524</v>
      </c>
      <c r="G5775" s="27" t="n">
        <v>1882.05</v>
      </c>
      <c r="H5775" s="27" t="n">
        <v>3208896.169282936</v>
      </c>
      <c r="I5775" s="27" t="n">
        <v>578405.1795888686</v>
      </c>
      <c r="J5775" s="27" t="n">
        <v>262371.0161857285</v>
      </c>
      <c r="K5775" s="27" t="n">
        <v>80290.83042101059</v>
      </c>
      <c r="L5775" s="27" t="n">
        <v>189508.0303680752</v>
      </c>
    </row>
    <row r="5776">
      <c r="A5776" t="n">
        <v>5775</v>
      </c>
      <c r="B5776" s="27" t="n">
        <v>1952.34229</v>
      </c>
      <c r="C5776" s="27" t="n">
        <v>1952.342</v>
      </c>
      <c r="D5776" s="27" t="n">
        <v>1952.342</v>
      </c>
      <c r="E5776" s="27" t="n">
        <v>1900.527907653639</v>
      </c>
      <c r="F5776" s="27" t="n">
        <v>1900.527907653639</v>
      </c>
      <c r="G5776" s="27" t="n">
        <v>1910.6</v>
      </c>
      <c r="H5776" s="27" t="n">
        <v>3860804.582512977</v>
      </c>
      <c r="I5776" s="27" t="n">
        <v>684190.04675531</v>
      </c>
      <c r="J5776" s="27" t="n">
        <v>310356.2073198393</v>
      </c>
      <c r="K5776" s="27" t="n">
        <v>94975.76284087985</v>
      </c>
      <c r="L5776" s="27" t="n">
        <v>169907.194944236</v>
      </c>
    </row>
    <row r="5777">
      <c r="A5777" t="n">
        <v>5776</v>
      </c>
      <c r="B5777" s="27" t="n">
        <v>1917.6398</v>
      </c>
      <c r="C5777" s="27" t="n">
        <v>786.726</v>
      </c>
      <c r="D5777" s="27" t="n">
        <v>786.726</v>
      </c>
      <c r="E5777" s="27" t="n">
        <v>765.8467208494806</v>
      </c>
      <c r="F5777" s="27" t="n">
        <v>765.8467208494806</v>
      </c>
      <c r="G5777" s="27" t="n">
        <v>1909.55</v>
      </c>
      <c r="H5777" s="27" t="n">
        <v>1553743.852063434</v>
      </c>
      <c r="I5777" s="27" t="n">
        <v>275704.819505813</v>
      </c>
      <c r="J5777" s="27" t="n">
        <v>125062.7695147202</v>
      </c>
      <c r="K5777" s="27" t="n">
        <v>2111236.714082902</v>
      </c>
      <c r="L5777" s="27" t="n">
        <v>69270.83590083569</v>
      </c>
    </row>
    <row r="5778">
      <c r="A5778" t="n">
        <v>5777</v>
      </c>
      <c r="B5778" s="27" t="n">
        <v>1638.399207</v>
      </c>
      <c r="C5778" s="27" t="n">
        <v>111.401</v>
      </c>
      <c r="D5778" s="27" t="n">
        <v>111.401</v>
      </c>
      <c r="E5778" s="27" t="n">
        <v>108.4444781910767</v>
      </c>
      <c r="F5778" s="27" t="n">
        <v>108.4444781910767</v>
      </c>
      <c r="G5778" s="27" t="n">
        <v>1886.6</v>
      </c>
      <c r="H5778" s="27" t="n">
        <v>216858.669423017</v>
      </c>
      <c r="I5778" s="27" t="n">
        <v>39040.0121487876</v>
      </c>
      <c r="J5778" s="27" t="n">
        <v>17708.98328860282</v>
      </c>
      <c r="K5778" s="27" t="n">
        <v>2804407.017906756</v>
      </c>
      <c r="L5778" s="27" t="n">
        <v>12297.60382686811</v>
      </c>
    </row>
    <row r="5779">
      <c r="A5779" t="n">
        <v>5778</v>
      </c>
      <c r="B5779" s="27" t="n">
        <v>1789.842835</v>
      </c>
      <c r="C5779" s="27" t="n">
        <v>115.428</v>
      </c>
      <c r="D5779" s="27" t="n">
        <v>115.428</v>
      </c>
      <c r="E5779" s="27" t="n">
        <v>112.3646038064254</v>
      </c>
      <c r="F5779" s="27" t="n">
        <v>112.3646038064254</v>
      </c>
      <c r="G5779" s="27" t="n">
        <v>1854.2</v>
      </c>
      <c r="H5779" s="27" t="n">
        <v>220733.930301504</v>
      </c>
      <c r="I5779" s="27" t="n">
        <v>40451.25737031315</v>
      </c>
      <c r="J5779" s="27" t="n">
        <v>18349.13980158927</v>
      </c>
      <c r="K5779" s="27" t="n">
        <v>3074817.597777822</v>
      </c>
      <c r="L5779" s="27" t="n">
        <v>16382.75923497684</v>
      </c>
    </row>
    <row r="5780">
      <c r="A5780" t="n">
        <v>5779</v>
      </c>
      <c r="B5780" s="27" t="n">
        <v>1557.921465</v>
      </c>
      <c r="C5780" s="27" t="n">
        <v>1557.921</v>
      </c>
      <c r="D5780" s="27" t="n">
        <v>1557.921</v>
      </c>
      <c r="E5780" s="27" t="n">
        <v>1516.574625972122</v>
      </c>
      <c r="F5780" s="27" t="n">
        <v>1516.574625972122</v>
      </c>
      <c r="G5780" s="27" t="n">
        <v>1845.15</v>
      </c>
      <c r="H5780" s="27" t="n">
        <v>2963185.426331835</v>
      </c>
      <c r="I5780" s="27" t="n">
        <v>545966.8653499639</v>
      </c>
      <c r="J5780" s="27" t="n">
        <v>247656.6364212475</v>
      </c>
      <c r="K5780" s="27" t="n">
        <v>140496.559016729</v>
      </c>
      <c r="L5780" s="27" t="n">
        <v>234841.5808317829</v>
      </c>
    </row>
    <row r="5781">
      <c r="A5781" t="n">
        <v>5780</v>
      </c>
      <c r="B5781" s="27" t="n">
        <v>1417.664157</v>
      </c>
      <c r="C5781" s="27" t="n">
        <v>1417.664</v>
      </c>
      <c r="D5781" s="27" t="n">
        <v>1417.664</v>
      </c>
      <c r="E5781" s="27" t="n">
        <v>1380.039970289984</v>
      </c>
      <c r="F5781" s="27" t="n">
        <v>1380.039970289984</v>
      </c>
      <c r="G5781" s="27" t="n">
        <v>1852.4</v>
      </c>
      <c r="H5781" s="27" t="n">
        <v>2700796.207330496</v>
      </c>
      <c r="I5781" s="27" t="n">
        <v>496814.3893043943</v>
      </c>
      <c r="J5781" s="27" t="n">
        <v>225360.5271483544</v>
      </c>
      <c r="K5781" s="27" t="n">
        <v>127846.9864406341</v>
      </c>
      <c r="L5781" s="27" t="n">
        <v>203693.8996148016</v>
      </c>
    </row>
    <row r="5782">
      <c r="A5782" t="n">
        <v>5781</v>
      </c>
      <c r="B5782" s="27" t="n">
        <v>1755.544765</v>
      </c>
      <c r="C5782" s="27" t="n">
        <v>1755.545</v>
      </c>
      <c r="D5782" s="27" t="n">
        <v>1755.545</v>
      </c>
      <c r="E5782" s="27" t="n">
        <v>1708.953792748303</v>
      </c>
      <c r="F5782" s="27" t="n">
        <v>1708.953792748303</v>
      </c>
      <c r="G5782" s="27" t="n">
        <v>1860.3</v>
      </c>
      <c r="H5782" s="27" t="n">
        <v>3355021.761590621</v>
      </c>
      <c r="I5782" s="27" t="n">
        <v>615223.3653893891</v>
      </c>
      <c r="J5782" s="27" t="n">
        <v>279072.1543557979</v>
      </c>
      <c r="K5782" s="27" t="n">
        <v>158316.123711267</v>
      </c>
      <c r="L5782" s="27" t="n">
        <v>238740.8448469378</v>
      </c>
    </row>
    <row r="5783">
      <c r="A5783" t="n">
        <v>5782</v>
      </c>
      <c r="B5783" s="27" t="n">
        <v>1519.66585</v>
      </c>
      <c r="C5783" s="27" t="n">
        <v>1519.666</v>
      </c>
      <c r="D5783" s="27" t="n">
        <v>1519.666</v>
      </c>
      <c r="E5783" s="27" t="n">
        <v>1479.334892817127</v>
      </c>
      <c r="F5783" s="27" t="n">
        <v>1479.334892817127</v>
      </c>
      <c r="G5783" s="27" t="n">
        <v>1878.35</v>
      </c>
      <c r="H5783" s="27" t="n">
        <v>2932213.687253042</v>
      </c>
      <c r="I5783" s="27" t="n">
        <v>532560.5614141655</v>
      </c>
      <c r="J5783" s="27" t="n">
        <v>241575.3879970368</v>
      </c>
      <c r="K5783" s="27" t="n">
        <v>137044.5925074045</v>
      </c>
      <c r="L5783" s="27" t="n">
        <v>179961.0897112037</v>
      </c>
    </row>
    <row r="5784">
      <c r="A5784" t="n">
        <v>5783</v>
      </c>
      <c r="B5784" s="27" t="n">
        <v>1699.762589</v>
      </c>
      <c r="C5784" s="27" t="n">
        <v>1699.763</v>
      </c>
      <c r="D5784" s="27" t="n">
        <v>1699.763</v>
      </c>
      <c r="E5784" s="27" t="n">
        <v>1654.652216618334</v>
      </c>
      <c r="F5784" s="27" t="n">
        <v>1654.652216618334</v>
      </c>
      <c r="G5784" s="27" t="n">
        <v>1879.3</v>
      </c>
      <c r="H5784" s="27" t="n">
        <v>3286159.47383113</v>
      </c>
      <c r="I5784" s="27" t="n">
        <v>595674.7979826003</v>
      </c>
      <c r="J5784" s="27" t="n">
        <v>270204.706973774</v>
      </c>
      <c r="K5784" s="27" t="n">
        <v>153285.0453529</v>
      </c>
      <c r="L5784" s="27" t="n">
        <v>199716.5225458327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249.782</v>
      </c>
      <c r="D5792" s="27" t="n">
        <v>249.782</v>
      </c>
      <c r="E5792" s="27" t="n">
        <v>243.1529218904993</v>
      </c>
      <c r="F5792" s="27" t="n">
        <v>243.1529218904993</v>
      </c>
      <c r="G5792" s="27" t="n">
        <v>1527.65</v>
      </c>
      <c r="H5792" s="27" t="n">
        <v>394694.342152448</v>
      </c>
      <c r="I5792" s="27" t="n">
        <v>87535.05188057976</v>
      </c>
      <c r="J5792" s="27" t="n">
        <v>39706.87214471855</v>
      </c>
      <c r="K5792" s="27" t="n">
        <v>289030.8429819148</v>
      </c>
      <c r="L5792" s="27" t="n">
        <v>114853.2826549773</v>
      </c>
    </row>
    <row r="5793">
      <c r="A5793" t="n">
        <v>5792</v>
      </c>
      <c r="B5793" s="27" t="n">
        <v>182.8679182</v>
      </c>
      <c r="C5793" s="27" t="n">
        <v>182.868</v>
      </c>
      <c r="D5793" s="27" t="n">
        <v>182.868</v>
      </c>
      <c r="E5793" s="27" t="n">
        <v>178.0147829718387</v>
      </c>
      <c r="F5793" s="27" t="n">
        <v>178.0147829718387</v>
      </c>
      <c r="G5793" s="27" t="n">
        <v>1481.95</v>
      </c>
      <c r="H5793" s="27" t="n">
        <v>280708.697723664</v>
      </c>
      <c r="I5793" s="27" t="n">
        <v>64085.32186986195</v>
      </c>
      <c r="J5793" s="27" t="n">
        <v>29069.81405930127</v>
      </c>
      <c r="K5793" s="27" t="n">
        <v>8895.796873219571</v>
      </c>
      <c r="L5793" s="27" t="n">
        <v>92220.55831856106</v>
      </c>
    </row>
    <row r="5794">
      <c r="A5794" t="n">
        <v>5793</v>
      </c>
      <c r="B5794" s="27" t="n">
        <v>1356.140401</v>
      </c>
      <c r="C5794" s="27" t="n">
        <v>1356.14</v>
      </c>
      <c r="D5794" s="27" t="n">
        <v>1356.14</v>
      </c>
      <c r="E5794" s="27" t="n">
        <v>1320.148783709722</v>
      </c>
      <c r="F5794" s="27" t="n">
        <v>1320.148783709722</v>
      </c>
      <c r="G5794" s="27" t="n">
        <v>1701.2</v>
      </c>
      <c r="H5794" s="27" t="n">
        <v>2385958.99829118</v>
      </c>
      <c r="I5794" s="27" t="n">
        <v>475253.5621354999</v>
      </c>
      <c r="J5794" s="27" t="n">
        <v>215580.2963797976</v>
      </c>
      <c r="K5794" s="27" t="n">
        <v>65972.63449307976</v>
      </c>
      <c r="L5794" s="27" t="n">
        <v>394460.4565724651</v>
      </c>
    </row>
    <row r="5795">
      <c r="A5795" t="n">
        <v>5794</v>
      </c>
      <c r="B5795" s="27" t="n">
        <v>1493.068709</v>
      </c>
      <c r="C5795" s="27" t="n">
        <v>1493.068</v>
      </c>
      <c r="D5795" s="27" t="n">
        <v>1493.068</v>
      </c>
      <c r="E5795" s="27" t="n">
        <v>1453.442789237031</v>
      </c>
      <c r="F5795" s="27" t="n">
        <v>1453.442789237031</v>
      </c>
      <c r="G5795" s="27" t="n">
        <v>1802.1</v>
      </c>
      <c r="H5795" s="27" t="n">
        <v>2777872.982291432</v>
      </c>
      <c r="I5795" s="27" t="n">
        <v>523239.4041253311</v>
      </c>
      <c r="J5795" s="27" t="n">
        <v>237347.2074824072</v>
      </c>
      <c r="K5795" s="27" t="n">
        <v>72634.31092552224</v>
      </c>
      <c r="L5795" s="27" t="n">
        <v>287636.3279900085</v>
      </c>
    </row>
    <row r="5796">
      <c r="A5796" t="n">
        <v>5795</v>
      </c>
      <c r="B5796" s="27" t="n">
        <v>1601.831999</v>
      </c>
      <c r="C5796" s="27" t="n">
        <v>1601.832</v>
      </c>
      <c r="D5796" s="27" t="n">
        <v>1601.832</v>
      </c>
      <c r="E5796" s="27" t="n">
        <v>1559.320251970528</v>
      </c>
      <c r="F5796" s="27" t="n">
        <v>1559.320251970528</v>
      </c>
      <c r="G5796" s="27" t="n">
        <v>1658.5</v>
      </c>
      <c r="H5796" s="27" t="n">
        <v>2741111.008149312</v>
      </c>
      <c r="I5796" s="27" t="n">
        <v>561355.29070939</v>
      </c>
      <c r="J5796" s="27" t="n">
        <v>254636.9971467872</v>
      </c>
      <c r="K5796" s="27" t="n">
        <v>77924.03230502293</v>
      </c>
      <c r="L5796" s="27" t="n">
        <v>532507.8660479356</v>
      </c>
    </row>
    <row r="5797">
      <c r="A5797" t="n">
        <v>5796</v>
      </c>
      <c r="B5797" s="27" t="n">
        <v>1394.363145</v>
      </c>
      <c r="C5797" s="27" t="n">
        <v>1394.363</v>
      </c>
      <c r="D5797" s="27" t="n">
        <v>1394.363</v>
      </c>
      <c r="E5797" s="27" t="n">
        <v>1357.357366127272</v>
      </c>
      <c r="F5797" s="27" t="n">
        <v>1357.357366127272</v>
      </c>
      <c r="G5797" s="27" t="n">
        <v>1704.3</v>
      </c>
      <c r="H5797" s="27" t="n">
        <v>2453827.802632042</v>
      </c>
      <c r="I5797" s="27" t="n">
        <v>488648.651805818</v>
      </c>
      <c r="J5797" s="27" t="n">
        <v>221656.4578885836</v>
      </c>
      <c r="K5797" s="27" t="n">
        <v>67831.59267371021</v>
      </c>
      <c r="L5797" s="27" t="n">
        <v>401370.5731638344</v>
      </c>
    </row>
    <row r="5798">
      <c r="A5798" t="n">
        <v>5797</v>
      </c>
      <c r="B5798" s="27" t="n">
        <v>1717.300107</v>
      </c>
      <c r="C5798" s="27" t="n">
        <v>1717.3</v>
      </c>
      <c r="D5798" s="27" t="n">
        <v>1717.3</v>
      </c>
      <c r="E5798" s="27" t="n">
        <v>1671.723794198759</v>
      </c>
      <c r="F5798" s="27" t="n">
        <v>1671.723794198759</v>
      </c>
      <c r="G5798" s="27" t="n">
        <v>1762.15</v>
      </c>
      <c r="H5798" s="27" t="n">
        <v>3121215.263803001</v>
      </c>
      <c r="I5798" s="27" t="n">
        <v>601820.5659115533</v>
      </c>
      <c r="J5798" s="27" t="n">
        <v>272992.4955926574</v>
      </c>
      <c r="K5798" s="27" t="n">
        <v>83541.38136467453</v>
      </c>
      <c r="L5798" s="27" t="n">
        <v>397619.5044501745</v>
      </c>
    </row>
    <row r="5799">
      <c r="A5799" t="n">
        <v>5798</v>
      </c>
      <c r="B5799" s="27" t="n">
        <v>1250.382376</v>
      </c>
      <c r="C5799" s="27" t="n">
        <v>1258.209</v>
      </c>
      <c r="D5799" s="27" t="n">
        <v>1250.382</v>
      </c>
      <c r="E5799" s="27" t="n">
        <v>1224.816819061915</v>
      </c>
      <c r="F5799" s="27" t="n">
        <v>1224.816819061915</v>
      </c>
      <c r="G5799" s="27" t="n">
        <v>1790.8</v>
      </c>
      <c r="H5799" s="27" t="n">
        <v>2321966.487136734</v>
      </c>
      <c r="I5799" s="27" t="n">
        <v>440934.0548622895</v>
      </c>
      <c r="J5799" s="27" t="n">
        <v>200012.5865528107</v>
      </c>
      <c r="K5799" s="27" t="n">
        <v>46861.66586750964</v>
      </c>
      <c r="L5799" s="27" t="n">
        <v>256231.6785477526</v>
      </c>
    </row>
    <row r="5800">
      <c r="A5800" t="n">
        <v>5799</v>
      </c>
      <c r="B5800" s="27" t="n">
        <v>1121.122125</v>
      </c>
      <c r="C5800" s="27" t="n">
        <v>1168.703</v>
      </c>
      <c r="D5800" s="27" t="n">
        <v>1121.122</v>
      </c>
      <c r="E5800" s="27" t="n">
        <v>1137.686259507059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1089.094</v>
      </c>
      <c r="D5801" s="27" t="n">
        <v>1089.094</v>
      </c>
      <c r="E5801" s="27" t="n">
        <v>1060.190038967626</v>
      </c>
      <c r="F5801" s="27" t="n">
        <v>1060.190038967626</v>
      </c>
      <c r="G5801" s="27" t="n">
        <v>1876.8</v>
      </c>
      <c r="H5801" s="27" t="n">
        <v>2101191.6135709</v>
      </c>
      <c r="I5801" s="27" t="n">
        <v>381668.4140283453</v>
      </c>
      <c r="J5801" s="27" t="n">
        <v>173129.0333634133</v>
      </c>
      <c r="K5801" s="27" t="n">
        <v>1003731.982481342</v>
      </c>
      <c r="L5801" s="27" t="n">
        <v>130615.4128008115</v>
      </c>
    </row>
    <row r="5802">
      <c r="A5802" t="n">
        <v>5801</v>
      </c>
      <c r="B5802" s="27" t="n">
        <v>1448.203902</v>
      </c>
      <c r="C5802" s="27" t="n">
        <v>276.186</v>
      </c>
      <c r="D5802" s="27" t="n">
        <v>276.186</v>
      </c>
      <c r="E5802" s="27" t="n">
        <v>268.8561741248346</v>
      </c>
      <c r="F5802" s="27" t="n">
        <v>268.8561741248346</v>
      </c>
      <c r="G5802" s="27" t="n">
        <v>1876.6</v>
      </c>
      <c r="H5802" s="27" t="n">
        <v>533344.8170527739</v>
      </c>
      <c r="I5802" s="27" t="n">
        <v>96788.22268494045</v>
      </c>
      <c r="J5802" s="27" t="n">
        <v>43904.21323458549</v>
      </c>
      <c r="K5802" s="27" t="n">
        <v>2161744.385195178</v>
      </c>
      <c r="L5802" s="27" t="n">
        <v>33176.85188700462</v>
      </c>
    </row>
    <row r="5803">
      <c r="A5803" t="n">
        <v>5802</v>
      </c>
      <c r="B5803" s="27" t="n">
        <v>1364.779666</v>
      </c>
      <c r="C5803" s="27" t="n">
        <v>49.884</v>
      </c>
      <c r="D5803" s="27" t="n">
        <v>49.884</v>
      </c>
      <c r="E5803" s="27" t="n">
        <v>48.56010583463047</v>
      </c>
      <c r="F5803" s="27" t="n">
        <v>48.56010583463047</v>
      </c>
      <c r="G5803" s="27" t="n">
        <v>1844.2</v>
      </c>
      <c r="H5803" s="27" t="n">
        <v>94533.168201252</v>
      </c>
      <c r="I5803" s="27" t="n">
        <v>17481.63810046697</v>
      </c>
      <c r="J5803" s="27" t="n">
        <v>7929.865282795156</v>
      </c>
      <c r="K5803" s="27" t="n">
        <v>2412630.453783122</v>
      </c>
      <c r="L5803" s="27" t="n">
        <v>7565.664489035422</v>
      </c>
    </row>
    <row r="5804">
      <c r="A5804" t="n">
        <v>5803</v>
      </c>
      <c r="B5804" s="27" t="n">
        <v>1446.520476</v>
      </c>
      <c r="C5804" s="27" t="n">
        <v>1446.52</v>
      </c>
      <c r="D5804" s="27" t="n">
        <v>1446.52</v>
      </c>
      <c r="E5804" s="27" t="n">
        <v>1408.130147781045</v>
      </c>
      <c r="F5804" s="27" t="n">
        <v>1408.130147781045</v>
      </c>
      <c r="G5804" s="27" t="n">
        <v>1842.65</v>
      </c>
      <c r="H5804" s="27" t="n">
        <v>2739610.45010008</v>
      </c>
      <c r="I5804" s="27" t="n">
        <v>506926.8532011763</v>
      </c>
      <c r="J5804" s="27" t="n">
        <v>229947.6531326447</v>
      </c>
      <c r="K5804" s="27" t="n">
        <v>130450.335288008</v>
      </c>
      <c r="L5804" s="27" t="n">
        <v>221569.2787533472</v>
      </c>
    </row>
    <row r="5805">
      <c r="A5805" t="n">
        <v>5804</v>
      </c>
      <c r="B5805" s="27" t="n">
        <v>1027.985813</v>
      </c>
      <c r="C5805" s="27" t="n">
        <v>1027.986</v>
      </c>
      <c r="D5805" s="27" t="n">
        <v>1027.986</v>
      </c>
      <c r="E5805" s="27" t="n">
        <v>1000.703811974149</v>
      </c>
      <c r="F5805" s="27" t="n">
        <v>1000.703811974149</v>
      </c>
      <c r="G5805" s="27" t="n">
        <v>1852.4</v>
      </c>
      <c r="H5805" s="27" t="n">
        <v>1956980.179159998</v>
      </c>
      <c r="I5805" s="27" t="n">
        <v>360253.3723106936</v>
      </c>
      <c r="J5805" s="27" t="n">
        <v>163414.9324953785</v>
      </c>
      <c r="K5805" s="27" t="n">
        <v>92704.23948584229</v>
      </c>
      <c r="L5805" s="27" t="n">
        <v>147703.8826473842</v>
      </c>
    </row>
    <row r="5806">
      <c r="A5806" t="n">
        <v>5805</v>
      </c>
      <c r="B5806" s="27" t="n">
        <v>1208.082553</v>
      </c>
      <c r="C5806" s="27" t="n">
        <v>1208.083</v>
      </c>
      <c r="D5806" s="27" t="n">
        <v>1208.083</v>
      </c>
      <c r="E5806" s="27" t="n">
        <v>1176.021135775356</v>
      </c>
      <c r="F5806" s="27" t="n">
        <v>1176.021135775356</v>
      </c>
      <c r="G5806" s="27" t="n">
        <v>1860.3</v>
      </c>
      <c r="H5806" s="27" t="n">
        <v>2310228.664133065</v>
      </c>
      <c r="I5806" s="27" t="n">
        <v>423367.6088791284</v>
      </c>
      <c r="J5806" s="27" t="n">
        <v>192044.2514721157</v>
      </c>
      <c r="K5806" s="27" t="n">
        <v>108944.6957293386</v>
      </c>
      <c r="L5806" s="27" t="n">
        <v>164290.1526678177</v>
      </c>
    </row>
    <row r="5807">
      <c r="A5807" t="n">
        <v>5806</v>
      </c>
      <c r="B5807" s="27" t="n">
        <v>1391.366845</v>
      </c>
      <c r="C5807" s="27" t="n">
        <v>1391.367</v>
      </c>
      <c r="D5807" s="27" t="n">
        <v>1391.367</v>
      </c>
      <c r="E5807" s="27" t="n">
        <v>1354.440878333981</v>
      </c>
      <c r="F5807" s="27" t="n">
        <v>1354.440878333981</v>
      </c>
      <c r="G5807" s="27" t="n">
        <v>1878.35</v>
      </c>
      <c r="H5807" s="27" t="n">
        <v>2684492.797144605</v>
      </c>
      <c r="I5807" s="27" t="n">
        <v>487598.716200233</v>
      </c>
      <c r="J5807" s="27" t="n">
        <v>221180.1954319391</v>
      </c>
      <c r="K5807" s="27" t="n">
        <v>125474.4347311338</v>
      </c>
      <c r="L5807" s="27" t="n">
        <v>164767.7328493288</v>
      </c>
    </row>
    <row r="5808">
      <c r="A5808" t="n">
        <v>5807</v>
      </c>
      <c r="B5808" s="27" t="n">
        <v>960.2503141</v>
      </c>
      <c r="C5808" s="27" t="n">
        <v>960.25</v>
      </c>
      <c r="D5808" s="27" t="n">
        <v>960.25</v>
      </c>
      <c r="E5808" s="27" t="n">
        <v>934.7654884873689</v>
      </c>
      <c r="F5808" s="27" t="n">
        <v>934.7654884873689</v>
      </c>
      <c r="G5808" s="27" t="n">
        <v>1879.3</v>
      </c>
      <c r="H5808" s="27" t="n">
        <v>1852235.040095</v>
      </c>
      <c r="I5808" s="27" t="n">
        <v>336515.5758554528</v>
      </c>
      <c r="J5808" s="27" t="n">
        <v>152647.2042699874</v>
      </c>
      <c r="K5808" s="27" t="n">
        <v>86597.43743172043</v>
      </c>
      <c r="L5808" s="27" t="n">
        <v>112826.1944604255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231.085</v>
      </c>
      <c r="D5814" s="27" t="n">
        <v>231.085</v>
      </c>
      <c r="E5814" s="27" t="n">
        <v>224.9521300776919</v>
      </c>
      <c r="F5814" s="27" t="n">
        <v>224.9521300776919</v>
      </c>
      <c r="G5814" s="27" t="n">
        <v>1536.15</v>
      </c>
      <c r="H5814" s="27" t="n">
        <v>366203.479631965</v>
      </c>
      <c r="I5814" s="27" t="n">
        <v>80982.76682796908</v>
      </c>
      <c r="J5814" s="27" t="n">
        <v>36734.68284168708</v>
      </c>
      <c r="K5814" s="27" t="n">
        <v>1746571.611967591</v>
      </c>
      <c r="L5814" s="27" t="n">
        <v>62496.36589999998</v>
      </c>
    </row>
    <row r="5815">
      <c r="A5815" t="n">
        <v>5814</v>
      </c>
      <c r="B5815" s="27" t="n">
        <v>1127.596842</v>
      </c>
      <c r="C5815" s="27" t="n">
        <v>1127.597</v>
      </c>
      <c r="D5815" s="27" t="n">
        <v>1127.597</v>
      </c>
      <c r="E5815" s="27" t="n">
        <v>1097.67119033782</v>
      </c>
      <c r="F5815" s="27" t="n">
        <v>1097.67119033782</v>
      </c>
      <c r="G5815" s="27" t="n">
        <v>1509.3</v>
      </c>
      <c r="H5815" s="27" t="n">
        <v>1757918.258664938</v>
      </c>
      <c r="I5815" s="27" t="n">
        <v>395161.6285216152</v>
      </c>
      <c r="J5815" s="27" t="n">
        <v>179249.705382166</v>
      </c>
      <c r="K5815" s="27" t="n">
        <v>54853.71949677579</v>
      </c>
      <c r="L5815" s="27" t="n">
        <v>538627.2530987682</v>
      </c>
    </row>
    <row r="5816">
      <c r="A5816" t="n">
        <v>5815</v>
      </c>
      <c r="B5816" s="27" t="n">
        <v>1133.17506</v>
      </c>
      <c r="C5816" s="27" t="n">
        <v>1133.175</v>
      </c>
      <c r="D5816" s="27" t="n">
        <v>1133.175</v>
      </c>
      <c r="E5816" s="27" t="n">
        <v>1103.101153258708</v>
      </c>
      <c r="F5816" s="27" t="n">
        <v>1103.101153258708</v>
      </c>
      <c r="G5816" s="27" t="n">
        <v>1536.05</v>
      </c>
      <c r="H5816" s="27" t="n">
        <v>1798642.4394273</v>
      </c>
      <c r="I5816" s="27" t="n">
        <v>397116.4151731348</v>
      </c>
      <c r="J5816" s="27" t="n">
        <v>180136.418327147</v>
      </c>
      <c r="K5816" s="27" t="n">
        <v>55125.47105678893</v>
      </c>
      <c r="L5816" s="27" t="n">
        <v>511783.7800543774</v>
      </c>
    </row>
    <row r="5817">
      <c r="A5817" t="n">
        <v>5816</v>
      </c>
      <c r="B5817" s="27" t="n">
        <v>181.3020329</v>
      </c>
      <c r="C5817" s="27" t="n">
        <v>181.302</v>
      </c>
      <c r="D5817" s="27" t="n">
        <v>181.302</v>
      </c>
      <c r="E5817" s="27" t="n">
        <v>176.4903437581223</v>
      </c>
      <c r="F5817" s="27" t="n">
        <v>176.4903437581223</v>
      </c>
      <c r="G5817" s="27" t="n">
        <v>1279.9</v>
      </c>
      <c r="H5817" s="27" t="n">
        <v>239537.557451148</v>
      </c>
      <c r="I5817" s="27" t="n">
        <v>63536.52375292403</v>
      </c>
      <c r="J5817" s="27" t="n">
        <v>28820.87313570137</v>
      </c>
      <c r="K5817" s="27" t="n">
        <v>8819.826197061837</v>
      </c>
      <c r="L5817" s="27" t="n">
        <v>127090.6965402238</v>
      </c>
    </row>
    <row r="5818">
      <c r="A5818" t="n">
        <v>5817</v>
      </c>
      <c r="B5818" s="27" t="n">
        <v>479.275475</v>
      </c>
      <c r="C5818" s="27" t="n">
        <v>479.276</v>
      </c>
      <c r="D5818" s="27" t="n">
        <v>479.276</v>
      </c>
      <c r="E5818" s="27" t="n">
        <v>466.5562762408458</v>
      </c>
      <c r="F5818" s="27" t="n">
        <v>466.5562762408458</v>
      </c>
      <c r="G5818" s="27" t="n">
        <v>1489.85</v>
      </c>
      <c r="H5818" s="27" t="n">
        <v>737459.006813144</v>
      </c>
      <c r="I5818" s="27" t="n">
        <v>167960.2594467045</v>
      </c>
      <c r="J5818" s="27" t="n">
        <v>76188.63991013012</v>
      </c>
      <c r="K5818" s="27" t="n">
        <v>23314.29132552956</v>
      </c>
      <c r="L5818" s="27" t="n">
        <v>238013.6843242674</v>
      </c>
    </row>
    <row r="5819">
      <c r="A5819" t="n">
        <v>5818</v>
      </c>
      <c r="B5819" s="27" t="n">
        <v>453.9145072</v>
      </c>
      <c r="C5819" s="27" t="n">
        <v>1468.653</v>
      </c>
      <c r="D5819" s="27" t="n">
        <v>453.914</v>
      </c>
      <c r="E5819" s="27" t="n">
        <v>1429.675750027013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1939.402</v>
      </c>
      <c r="D5820" s="27" t="n">
        <v>496.794</v>
      </c>
      <c r="E5820" s="27" t="n">
        <v>1887.931328199302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2168.388</v>
      </c>
      <c r="D5821" s="27" t="n">
        <v>414.371</v>
      </c>
      <c r="E5821" s="27" t="n">
        <v>2110.840164592709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2707.919</v>
      </c>
      <c r="D5822" s="27" t="n">
        <v>318.773</v>
      </c>
      <c r="E5822" s="27" t="n">
        <v>2636.052305982013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3640.467</v>
      </c>
      <c r="D5823" s="27" t="n">
        <v>334.361</v>
      </c>
      <c r="E5823" s="27" t="n">
        <v>3543.850990447432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3101.852</v>
      </c>
      <c r="D5824" s="27" t="n">
        <v>406.443</v>
      </c>
      <c r="E5824" s="27" t="n">
        <v>3019.530538917492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2303.72</v>
      </c>
      <c r="D5825" s="27" t="n">
        <v>328.208</v>
      </c>
      <c r="E5825" s="27" t="n">
        <v>2242.580527089946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1230.104</v>
      </c>
      <c r="D5826" s="27" t="n">
        <v>412</v>
      </c>
      <c r="E5826" s="27" t="n">
        <v>1197.457710440267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284.013</v>
      </c>
      <c r="D5827" s="27" t="n">
        <v>284.013</v>
      </c>
      <c r="E5827" s="27" t="n">
        <v>276.4754498117814</v>
      </c>
      <c r="F5827" s="27" t="n">
        <v>276.4754498117814</v>
      </c>
      <c r="G5827" s="27" t="n">
        <v>1784.35</v>
      </c>
      <c r="H5827" s="27" t="n">
        <v>523025.691429006</v>
      </c>
      <c r="I5827" s="27" t="n">
        <v>99531.1619322413</v>
      </c>
      <c r="J5827" s="27" t="n">
        <v>45148.4409542639</v>
      </c>
      <c r="K5827" s="27" t="n">
        <v>13816.24975950464</v>
      </c>
      <c r="L5827" s="27" t="n">
        <v>59621.93075191067</v>
      </c>
    </row>
    <row r="5828">
      <c r="A5828" t="n">
        <v>5827</v>
      </c>
      <c r="B5828" s="27" t="n">
        <v>303.3544299</v>
      </c>
      <c r="C5828" s="27" t="n">
        <v>303.354</v>
      </c>
      <c r="D5828" s="27" t="n">
        <v>303.354</v>
      </c>
      <c r="E5828" s="27" t="n">
        <v>295.3031502156701</v>
      </c>
      <c r="F5828" s="27" t="n">
        <v>295.3031502156701</v>
      </c>
      <c r="G5828" s="27" t="n">
        <v>1840.15</v>
      </c>
      <c r="H5828" s="27" t="n">
        <v>576506.38669785</v>
      </c>
      <c r="I5828" s="27" t="n">
        <v>106309.1340776413</v>
      </c>
      <c r="J5828" s="27" t="n">
        <v>48223.00443021893</v>
      </c>
      <c r="K5828" s="27" t="n">
        <v>14757.99566137665</v>
      </c>
      <c r="L5828" s="27" t="n">
        <v>47204.20856197481</v>
      </c>
    </row>
    <row r="5829">
      <c r="A5829" t="n">
        <v>5828</v>
      </c>
      <c r="B5829" s="27" t="n">
        <v>260.5824504</v>
      </c>
      <c r="C5829" s="27" t="n">
        <v>260.582</v>
      </c>
      <c r="D5829" s="27" t="n">
        <v>260.582</v>
      </c>
      <c r="E5829" s="27" t="n">
        <v>253.666295778199</v>
      </c>
      <c r="F5829" s="27" t="n">
        <v>253.666295778199</v>
      </c>
      <c r="G5829" s="27" t="n">
        <v>1852.4</v>
      </c>
      <c r="H5829" s="27" t="n">
        <v>497817.5919242681</v>
      </c>
      <c r="I5829" s="27" t="n">
        <v>91319.86648015163</v>
      </c>
      <c r="J5829" s="27" t="n">
        <v>41423.70610057989</v>
      </c>
      <c r="K5829" s="27" t="n">
        <v>12677.31142176136</v>
      </c>
      <c r="L5829" s="27" t="n">
        <v>37441.14525686216</v>
      </c>
    </row>
    <row r="5830">
      <c r="A5830" t="n">
        <v>5829</v>
      </c>
      <c r="B5830" s="27" t="n">
        <v>203.206498</v>
      </c>
      <c r="C5830" s="27" t="n">
        <v>203.206</v>
      </c>
      <c r="D5830" s="27" t="n">
        <v>203.206</v>
      </c>
      <c r="E5830" s="27" t="n">
        <v>197.8130235392494</v>
      </c>
      <c r="F5830" s="27" t="n">
        <v>197.8130235392494</v>
      </c>
      <c r="G5830" s="27" t="n">
        <v>1859.8</v>
      </c>
      <c r="H5830" s="27" t="n">
        <v>390490.9720583879</v>
      </c>
      <c r="I5830" s="27" t="n">
        <v>71212.6884741298</v>
      </c>
      <c r="J5830" s="27" t="n">
        <v>32302.86674395944</v>
      </c>
      <c r="K5830" s="27" t="n">
        <v>9886.238686555816</v>
      </c>
      <c r="L5830" s="27" t="n">
        <v>27733.38590020279</v>
      </c>
    </row>
    <row r="5831">
      <c r="A5831" t="n">
        <v>5830</v>
      </c>
      <c r="B5831" s="27" t="n">
        <v>329.9117262</v>
      </c>
      <c r="C5831" s="27" t="n">
        <v>329.912</v>
      </c>
      <c r="D5831" s="27" t="n">
        <v>329.912</v>
      </c>
      <c r="E5831" s="27" t="n">
        <v>321.1563153739597</v>
      </c>
      <c r="F5831" s="27" t="n">
        <v>321.1563153739597</v>
      </c>
      <c r="G5831" s="27" t="n">
        <v>1877.85</v>
      </c>
      <c r="H5831" s="27" t="n">
        <v>639972.831726888</v>
      </c>
      <c r="I5831" s="27" t="n">
        <v>115616.2735346255</v>
      </c>
      <c r="J5831" s="27" t="n">
        <v>52444.82630056763</v>
      </c>
      <c r="K5831" s="27" t="n">
        <v>16048.66804413177</v>
      </c>
      <c r="L5831" s="27" t="n">
        <v>39229.24392292916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332.039</v>
      </c>
      <c r="D5834" s="27" t="n">
        <v>332.039</v>
      </c>
      <c r="E5834" s="27" t="n">
        <v>323.2268659535094</v>
      </c>
      <c r="F5834" s="27" t="n">
        <v>323.2268659535094</v>
      </c>
      <c r="G5834" s="27" t="n">
        <v>1562.9</v>
      </c>
      <c r="H5834" s="27" t="n">
        <v>537885.219014373</v>
      </c>
      <c r="I5834" s="27" t="n">
        <v>116361.6717432634</v>
      </c>
      <c r="J5834" s="27" t="n">
        <v>52782.9472102081</v>
      </c>
      <c r="K5834" s="27" t="n">
        <v>10486.36311732375</v>
      </c>
      <c r="L5834" s="27" t="n">
        <v>141282.463108279</v>
      </c>
    </row>
    <row r="5835">
      <c r="A5835" t="n">
        <v>5834</v>
      </c>
      <c r="B5835" s="27" t="n">
        <v>303.4148896</v>
      </c>
      <c r="C5835" s="27" t="n">
        <v>303.415</v>
      </c>
      <c r="D5835" s="27" t="n">
        <v>303.415</v>
      </c>
      <c r="E5835" s="27" t="n">
        <v>295.3625313089248</v>
      </c>
      <c r="F5835" s="27" t="n">
        <v>295.3625313089248</v>
      </c>
      <c r="G5835" s="27" t="n">
        <v>1590.85</v>
      </c>
      <c r="H5835" s="27" t="n">
        <v>500510.9697268451</v>
      </c>
      <c r="I5835" s="27" t="n">
        <v>106330.5112712129</v>
      </c>
      <c r="J5835" s="27" t="n">
        <v>48232.70136274742</v>
      </c>
      <c r="K5835" s="27" t="n">
        <v>9582.306366379447</v>
      </c>
      <c r="L5835" s="27" t="n">
        <v>120847.5796850467</v>
      </c>
    </row>
    <row r="5836">
      <c r="A5836" t="n">
        <v>5835</v>
      </c>
      <c r="B5836" s="27" t="n">
        <v>303.4148896</v>
      </c>
      <c r="C5836" s="27" t="n">
        <v>303.415</v>
      </c>
      <c r="D5836" s="27" t="n">
        <v>303.415</v>
      </c>
      <c r="E5836" s="27" t="n">
        <v>295.3625313089248</v>
      </c>
      <c r="F5836" s="27" t="n">
        <v>295.3625313089248</v>
      </c>
      <c r="G5836" s="27" t="n">
        <v>1577.5</v>
      </c>
      <c r="H5836" s="27" t="n">
        <v>495934.669601</v>
      </c>
      <c r="I5836" s="27" t="n">
        <v>106330.5112712129</v>
      </c>
      <c r="J5836" s="27" t="n">
        <v>48232.70136274742</v>
      </c>
      <c r="K5836" s="27" t="n">
        <v>9582.306366379447</v>
      </c>
      <c r="L5836" s="27" t="n">
        <v>124790.6694780208</v>
      </c>
    </row>
    <row r="5837">
      <c r="A5837" t="n">
        <v>5836</v>
      </c>
      <c r="B5837" s="27" t="n">
        <v>323.042807</v>
      </c>
      <c r="C5837" s="27" t="n">
        <v>323.043</v>
      </c>
      <c r="D5837" s="27" t="n">
        <v>323.043</v>
      </c>
      <c r="E5837" s="27" t="n">
        <v>314.4696148892737</v>
      </c>
      <c r="F5837" s="27" t="n">
        <v>314.4696148892737</v>
      </c>
      <c r="G5837" s="27" t="n">
        <v>1566.6</v>
      </c>
      <c r="H5837" s="27" t="n">
        <v>522894.1841451511</v>
      </c>
      <c r="I5837" s="27" t="n">
        <v>113209.0613601385</v>
      </c>
      <c r="J5837" s="27" t="n">
        <v>51352.8881114184</v>
      </c>
      <c r="K5837" s="27" t="n">
        <v>10202.09861176426</v>
      </c>
      <c r="L5837" s="27" t="n">
        <v>136291.1310930112</v>
      </c>
    </row>
    <row r="5838">
      <c r="A5838" t="n">
        <v>5837</v>
      </c>
      <c r="B5838" s="27" t="n">
        <v>232.2636891</v>
      </c>
      <c r="C5838" s="27" t="n">
        <v>232.264</v>
      </c>
      <c r="D5838" s="27" t="n">
        <v>232.264</v>
      </c>
      <c r="E5838" s="27" t="n">
        <v>226.0998400604324</v>
      </c>
      <c r="F5838" s="27" t="n">
        <v>226.0998400604324</v>
      </c>
      <c r="G5838" s="27" t="n">
        <v>1554.45</v>
      </c>
      <c r="H5838" s="27" t="n">
        <v>373104.46032552</v>
      </c>
      <c r="I5838" s="27" t="n">
        <v>81395.94242175568</v>
      </c>
      <c r="J5838" s="27" t="n">
        <v>36922.10388186862</v>
      </c>
      <c r="K5838" s="27" t="n">
        <v>7334.980357085404</v>
      </c>
      <c r="L5838" s="27" t="n">
        <v>100738.7837389257</v>
      </c>
    </row>
    <row r="5839">
      <c r="A5839" t="n">
        <v>5838</v>
      </c>
      <c r="B5839" s="27" t="n">
        <v>282.1513124</v>
      </c>
      <c r="C5839" s="27" t="n">
        <v>282.151</v>
      </c>
      <c r="D5839" s="27" t="n">
        <v>282.151</v>
      </c>
      <c r="E5839" s="27" t="n">
        <v>274.6628662766984</v>
      </c>
      <c r="F5839" s="27" t="n">
        <v>274.6628662766984</v>
      </c>
      <c r="G5839" s="27" t="n">
        <v>1543.35</v>
      </c>
      <c r="H5839" s="27" t="n">
        <v>450937.549935295</v>
      </c>
      <c r="I5839" s="27" t="n">
        <v>98878.63185961141</v>
      </c>
      <c r="J5839" s="27" t="n">
        <v>44852.44606298485</v>
      </c>
      <c r="K5839" s="27" t="n">
        <v>8911.250886728938</v>
      </c>
      <c r="L5839" s="27" t="n">
        <v>125424.7978852543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251.632</v>
      </c>
      <c r="D5841" s="27" t="n">
        <v>251.632</v>
      </c>
      <c r="E5841" s="27" t="n">
        <v>244.9538238990405</v>
      </c>
      <c r="F5841" s="27" t="n">
        <v>244.9538238990405</v>
      </c>
      <c r="G5841" s="27" t="n">
        <v>1269.95</v>
      </c>
      <c r="H5841" s="27" t="n">
        <v>329924.232928768</v>
      </c>
      <c r="I5841" s="27" t="n">
        <v>88183.37660365457</v>
      </c>
      <c r="J5841" s="27" t="n">
        <v>40000.95944271331</v>
      </c>
      <c r="K5841" s="27" t="n">
        <v>12240.99689455884</v>
      </c>
      <c r="L5841" s="27" t="n">
        <v>178828.5391374945</v>
      </c>
    </row>
    <row r="5842">
      <c r="A5842" t="n">
        <v>5841</v>
      </c>
      <c r="B5842" s="27" t="n">
        <v>470.5752302</v>
      </c>
      <c r="C5842" s="27" t="n">
        <v>470.575</v>
      </c>
      <c r="D5842" s="27" t="n">
        <v>470.575</v>
      </c>
      <c r="E5842" s="27" t="n">
        <v>458.0861960374315</v>
      </c>
      <c r="F5842" s="27" t="n">
        <v>458.0861960374315</v>
      </c>
      <c r="G5842" s="27" t="n">
        <v>1283.55</v>
      </c>
      <c r="H5842" s="27" t="n">
        <v>623988.4559487249</v>
      </c>
      <c r="I5842" s="27" t="n">
        <v>164911.0305734753</v>
      </c>
      <c r="J5842" s="27" t="n">
        <v>74805.47581291257</v>
      </c>
      <c r="K5842" s="27" t="n">
        <v>22892.39961998814</v>
      </c>
      <c r="L5842" s="27" t="n">
        <v>328195.8551510178</v>
      </c>
    </row>
    <row r="5843">
      <c r="A5843" t="n">
        <v>5842</v>
      </c>
      <c r="B5843" s="27" t="n">
        <v>1198.971334</v>
      </c>
      <c r="C5843" s="27" t="n">
        <v>1198.971</v>
      </c>
      <c r="D5843" s="27" t="n">
        <v>1198.971</v>
      </c>
      <c r="E5843" s="27" t="n">
        <v>1167.150963287882</v>
      </c>
      <c r="F5843" s="27" t="n">
        <v>1167.150963287882</v>
      </c>
      <c r="G5843" s="27" t="n">
        <v>1366.55</v>
      </c>
      <c r="H5843" s="27" t="n">
        <v>1685824.814160468</v>
      </c>
      <c r="I5843" s="27" t="n">
        <v>420174.3467836377</v>
      </c>
      <c r="J5843" s="27" t="n">
        <v>190595.7523049112</v>
      </c>
      <c r="K5843" s="27" t="n">
        <v>58326.73951531168</v>
      </c>
      <c r="L5843" s="27" t="n">
        <v>739331.7776947094</v>
      </c>
    </row>
    <row r="5844">
      <c r="A5844" t="n">
        <v>5843</v>
      </c>
      <c r="B5844" s="27" t="n">
        <v>1601.227099</v>
      </c>
      <c r="C5844" s="27" t="n">
        <v>1601.227</v>
      </c>
      <c r="D5844" s="27" t="n">
        <v>1601.227</v>
      </c>
      <c r="E5844" s="27" t="n">
        <v>1558.731308340707</v>
      </c>
      <c r="F5844" s="27" t="n">
        <v>1558.731308340707</v>
      </c>
      <c r="G5844" s="27" t="n">
        <v>1207.5</v>
      </c>
      <c r="H5844" s="27" t="n">
        <v>1985420.207195931</v>
      </c>
      <c r="I5844" s="27" t="n">
        <v>561143.2710026547</v>
      </c>
      <c r="J5844" s="27" t="n">
        <v>254540.8226520375</v>
      </c>
      <c r="K5844" s="27" t="n">
        <v>77894.78427848344</v>
      </c>
      <c r="L5844" s="27" t="n">
        <v>1235294.56186001</v>
      </c>
    </row>
    <row r="5845">
      <c r="A5845" t="n">
        <v>5844</v>
      </c>
      <c r="B5845" s="27" t="n">
        <v>1241.290964</v>
      </c>
      <c r="C5845" s="27" t="n">
        <v>2670.773</v>
      </c>
      <c r="D5845" s="27" t="n">
        <v>1241.291</v>
      </c>
      <c r="E5845" s="27" t="n">
        <v>2599.892140571596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3166.546</v>
      </c>
      <c r="D5846" s="27" t="n">
        <v>1602.044</v>
      </c>
      <c r="E5846" s="27" t="n">
        <v>3082.507595425904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3071.082</v>
      </c>
      <c r="D5847" s="27" t="n">
        <v>1542.95</v>
      </c>
      <c r="E5847" s="27" t="n">
        <v>2989.577157943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2170.197</v>
      </c>
      <c r="D5848" s="27" t="n">
        <v>1640.668</v>
      </c>
      <c r="E5848" s="27" t="n">
        <v>2112.601154718899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1940.112</v>
      </c>
      <c r="D5849" s="27" t="n">
        <v>1242.737</v>
      </c>
      <c r="E5849" s="27" t="n">
        <v>1888.622485186364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1075.253</v>
      </c>
      <c r="D5850" s="27" t="n">
        <v>1075.253</v>
      </c>
      <c r="E5850" s="27" t="n">
        <v>1046.716371562102</v>
      </c>
      <c r="F5850" s="27" t="n">
        <v>1046.716371562102</v>
      </c>
      <c r="G5850" s="27" t="n">
        <v>1600.55</v>
      </c>
      <c r="H5850" s="27" t="n">
        <v>1773973.730269014</v>
      </c>
      <c r="I5850" s="27" t="n">
        <v>376817.8937623568</v>
      </c>
      <c r="J5850" s="27" t="n">
        <v>170928.7834760913</v>
      </c>
      <c r="K5850" s="27" t="n">
        <v>517952.7226216666</v>
      </c>
      <c r="L5850" s="27" t="n">
        <v>418110.8546204816</v>
      </c>
    </row>
    <row r="5851">
      <c r="A5851" t="n">
        <v>5850</v>
      </c>
      <c r="B5851" s="27" t="n">
        <v>1176.70387</v>
      </c>
      <c r="C5851" s="27" t="n">
        <v>206.162</v>
      </c>
      <c r="D5851" s="27" t="n">
        <v>206.162</v>
      </c>
      <c r="E5851" s="27" t="n">
        <v>200.6905729107346</v>
      </c>
      <c r="F5851" s="27" t="n">
        <v>200.6905729107346</v>
      </c>
      <c r="G5851" s="27" t="n">
        <v>1581.65</v>
      </c>
      <c r="H5851" s="27" t="n">
        <v>336236.919809274</v>
      </c>
      <c r="I5851" s="27" t="n">
        <v>72248.60624786446</v>
      </c>
      <c r="J5851" s="27" t="n">
        <v>32772.77055632297</v>
      </c>
      <c r="K5851" s="27" t="n">
        <v>1789032.373564624</v>
      </c>
      <c r="L5851" s="27" t="n">
        <v>83958.90117720579</v>
      </c>
    </row>
    <row r="5852">
      <c r="A5852" t="n">
        <v>5851</v>
      </c>
      <c r="B5852" s="27" t="n">
        <v>1489.14249</v>
      </c>
      <c r="C5852" s="27" t="n">
        <v>1489.142</v>
      </c>
      <c r="D5852" s="27" t="n">
        <v>1489.142</v>
      </c>
      <c r="E5852" s="27" t="n">
        <v>1449.620983136743</v>
      </c>
      <c r="F5852" s="27" t="n">
        <v>1449.620983136743</v>
      </c>
      <c r="G5852" s="27" t="n">
        <v>1579.15</v>
      </c>
      <c r="H5852" s="27" t="n">
        <v>2425151.240213656</v>
      </c>
      <c r="I5852" s="27" t="n">
        <v>521863.5539292275</v>
      </c>
      <c r="J5852" s="27" t="n">
        <v>236723.1065462301</v>
      </c>
      <c r="K5852" s="27" t="n">
        <v>134294.0803213471</v>
      </c>
      <c r="L5852" s="27" t="n">
        <v>610072.9907530984</v>
      </c>
    </row>
    <row r="5853">
      <c r="A5853" t="n">
        <v>5852</v>
      </c>
      <c r="B5853" s="27" t="n">
        <v>1527.706237</v>
      </c>
      <c r="C5853" s="27" t="n">
        <v>1527.706</v>
      </c>
      <c r="D5853" s="27" t="n">
        <v>1527.706</v>
      </c>
      <c r="E5853" s="27" t="n">
        <v>1487.161515600192</v>
      </c>
      <c r="F5853" s="27" t="n">
        <v>1487.161515600192</v>
      </c>
      <c r="G5853" s="27" t="n">
        <v>1605</v>
      </c>
      <c r="H5853" s="27" t="n">
        <v>2527885.698364804</v>
      </c>
      <c r="I5853" s="27" t="n">
        <v>535378.145616069</v>
      </c>
      <c r="J5853" s="27" t="n">
        <v>242853.4754975113</v>
      </c>
      <c r="K5853" s="27" t="n">
        <v>137770.9633165489</v>
      </c>
      <c r="L5853" s="27" t="n">
        <v>587428.7986620758</v>
      </c>
    </row>
    <row r="5854">
      <c r="A5854" t="n">
        <v>5853</v>
      </c>
      <c r="B5854" s="27" t="n">
        <v>1849.113384</v>
      </c>
      <c r="C5854" s="27" t="n">
        <v>1799.377</v>
      </c>
      <c r="D5854" s="27" t="n">
        <v>1799.377</v>
      </c>
      <c r="E5854" s="27" t="n">
        <v>1751.622515363641</v>
      </c>
      <c r="F5854" s="27" t="n">
        <v>1751.622515363641</v>
      </c>
      <c r="G5854" s="27" t="n">
        <v>1629.95</v>
      </c>
      <c r="H5854" s="27" t="n">
        <v>3028352.773955801</v>
      </c>
      <c r="I5854" s="27" t="n">
        <v>630584.1055309108</v>
      </c>
      <c r="J5854" s="27" t="n">
        <v>286039.9567588826</v>
      </c>
      <c r="K5854" s="27" t="n">
        <v>331273.9716263479</v>
      </c>
      <c r="L5854" s="27" t="n">
        <v>648187.9118103152</v>
      </c>
    </row>
    <row r="5855">
      <c r="A5855" t="n">
        <v>5854</v>
      </c>
      <c r="B5855" s="27" t="n">
        <v>1687.183065</v>
      </c>
      <c r="C5855" s="27" t="n">
        <v>1687.183</v>
      </c>
      <c r="D5855" s="27" t="n">
        <v>1687.183</v>
      </c>
      <c r="E5855" s="27" t="n">
        <v>1642.406082960254</v>
      </c>
      <c r="F5855" s="27" t="n">
        <v>1642.406082960254</v>
      </c>
      <c r="G5855" s="27" t="n">
        <v>1645.4</v>
      </c>
      <c r="H5855" s="27" t="n">
        <v>2864165.461248522</v>
      </c>
      <c r="I5855" s="27" t="n">
        <v>591266.1898656916</v>
      </c>
      <c r="J5855" s="27" t="n">
        <v>268204.9133474096</v>
      </c>
      <c r="K5855" s="27" t="n">
        <v>152152.1849710551</v>
      </c>
      <c r="L5855" s="27" t="n">
        <v>582397.197017706</v>
      </c>
    </row>
    <row r="5856">
      <c r="A5856" t="n">
        <v>5855</v>
      </c>
      <c r="B5856" s="27" t="n">
        <v>1236.558795</v>
      </c>
      <c r="C5856" s="27" t="n">
        <v>1236.559</v>
      </c>
      <c r="D5856" s="27" t="n">
        <v>1236.559</v>
      </c>
      <c r="E5856" s="27" t="n">
        <v>1203.741398259258</v>
      </c>
      <c r="F5856" s="27" t="n">
        <v>1203.741398259258</v>
      </c>
      <c r="G5856" s="27" t="n">
        <v>1590.35</v>
      </c>
      <c r="H5856" s="27" t="n">
        <v>2027154.066273535</v>
      </c>
      <c r="I5856" s="27" t="n">
        <v>433346.9033733328</v>
      </c>
      <c r="J5856" s="27" t="n">
        <v>196570.9703357368</v>
      </c>
      <c r="K5856" s="27" t="n">
        <v>111513.514125042</v>
      </c>
      <c r="L5856" s="27" t="n">
        <v>493112.663796905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847.8040000000001</v>
      </c>
      <c r="D5864" s="27" t="n">
        <v>847.8040000000001</v>
      </c>
      <c r="E5864" s="27" t="n">
        <v>825.3037440266028</v>
      </c>
      <c r="F5864" s="27" t="n">
        <v>825.3037440266028</v>
      </c>
      <c r="G5864" s="27" t="n">
        <v>1521.6</v>
      </c>
      <c r="H5864" s="27" t="n">
        <v>1341247.133273648</v>
      </c>
      <c r="I5864" s="27" t="n">
        <v>297109.347849577</v>
      </c>
      <c r="J5864" s="27" t="n">
        <v>134772.1013995442</v>
      </c>
      <c r="K5864" s="27" t="n">
        <v>1287503.769620237</v>
      </c>
      <c r="L5864" s="27" t="n">
        <v>360960.4544000002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1314.002</v>
      </c>
      <c r="D5866" s="27" t="n">
        <v>1314.002</v>
      </c>
      <c r="E5866" s="27" t="n">
        <v>1279.12910325788</v>
      </c>
      <c r="F5866" s="27" t="n">
        <v>1279.12910325788</v>
      </c>
      <c r="G5866" s="27" t="n">
        <v>1037.5</v>
      </c>
      <c r="H5866" s="27" t="n">
        <v>1409935.501605284</v>
      </c>
      <c r="I5866" s="27" t="n">
        <v>460486.477172837</v>
      </c>
      <c r="J5866" s="27" t="n">
        <v>208881.7825620119</v>
      </c>
      <c r="K5866" s="27" t="n">
        <v>63922.34050330539</v>
      </c>
      <c r="L5866" s="27" t="n">
        <v>1231161.76188571</v>
      </c>
    </row>
    <row r="5867">
      <c r="A5867" t="n">
        <v>5866</v>
      </c>
      <c r="B5867" s="27" t="n">
        <v>1895.818627</v>
      </c>
      <c r="C5867" s="27" t="n">
        <v>1895.819</v>
      </c>
      <c r="D5867" s="27" t="n">
        <v>1895.819</v>
      </c>
      <c r="E5867" s="27" t="n">
        <v>1845.504997259708</v>
      </c>
      <c r="F5867" s="27" t="n">
        <v>1845.504997259708</v>
      </c>
      <c r="G5867" s="27" t="n">
        <v>927.2</v>
      </c>
      <c r="H5867" s="27" t="n">
        <v>1820053.131129686</v>
      </c>
      <c r="I5867" s="27" t="n">
        <v>664381.7990134951</v>
      </c>
      <c r="J5867" s="27" t="n">
        <v>301370.9660525104</v>
      </c>
      <c r="K5867" s="27" t="n">
        <v>92224.88331395453</v>
      </c>
      <c r="L5867" s="27" t="n">
        <v>1979857.761060215</v>
      </c>
    </row>
    <row r="5868">
      <c r="A5868" t="n">
        <v>5867</v>
      </c>
      <c r="B5868" s="27" t="n">
        <v>1738.393529</v>
      </c>
      <c r="C5868" s="27" t="n">
        <v>1738.393</v>
      </c>
      <c r="D5868" s="27" t="n">
        <v>1738.393</v>
      </c>
      <c r="E5868" s="27" t="n">
        <v>1692.256997477764</v>
      </c>
      <c r="F5868" s="27" t="n">
        <v>1692.256997477764</v>
      </c>
      <c r="G5868" s="27" t="n">
        <v>1063.45</v>
      </c>
      <c r="H5868" s="27" t="n">
        <v>1911751.036328308</v>
      </c>
      <c r="I5868" s="27" t="n">
        <v>609212.519091995</v>
      </c>
      <c r="J5868" s="27" t="n">
        <v>276345.5676881188</v>
      </c>
      <c r="K5868" s="27" t="n">
        <v>84568.26228025911</v>
      </c>
      <c r="L5868" s="27" t="n">
        <v>1584883.290987799</v>
      </c>
    </row>
    <row r="5869">
      <c r="A5869" t="n">
        <v>5868</v>
      </c>
      <c r="B5869" s="27" t="n">
        <v>1628.67347</v>
      </c>
      <c r="C5869" s="27" t="n">
        <v>1657.298</v>
      </c>
      <c r="D5869" s="27" t="n">
        <v>1628.673</v>
      </c>
      <c r="E5869" s="27" t="n">
        <v>1613.314214568226</v>
      </c>
      <c r="F5869" s="27" t="n">
        <v>1613.314214568226</v>
      </c>
      <c r="G5869" s="27" t="n">
        <v>1064.45</v>
      </c>
      <c r="H5869" s="27" t="n">
        <v>1825700.141648762</v>
      </c>
      <c r="I5869" s="27" t="n">
        <v>580793.1172445614</v>
      </c>
      <c r="J5869" s="27" t="n">
        <v>263454.2112389914</v>
      </c>
      <c r="K5869" s="27" t="n">
        <v>28153.51520644099</v>
      </c>
      <c r="L5869" s="27" t="n">
        <v>1509336.113439304</v>
      </c>
    </row>
    <row r="5870">
      <c r="A5870" t="n">
        <v>5869</v>
      </c>
      <c r="B5870" s="27" t="n">
        <v>1331.849267</v>
      </c>
      <c r="C5870" s="27" t="n">
        <v>2305.903</v>
      </c>
      <c r="D5870" s="27" t="n">
        <v>1331.848</v>
      </c>
      <c r="E5870" s="27" t="n">
        <v>2244.705591460025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1906.146</v>
      </c>
      <c r="D5871" s="27" t="n">
        <v>1502.914</v>
      </c>
      <c r="E5871" s="27" t="n">
        <v>1855.557924309549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3105.318</v>
      </c>
      <c r="D5872" s="27" t="n">
        <v>1067.951</v>
      </c>
      <c r="E5872" s="27" t="n">
        <v>3022.904553167008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2268.261</v>
      </c>
      <c r="D5873" s="27" t="n">
        <v>1186.961</v>
      </c>
      <c r="E5873" s="27" t="n">
        <v>2208.062589619211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1192.521</v>
      </c>
      <c r="D5874" s="27" t="n">
        <v>1192.521</v>
      </c>
      <c r="E5874" s="27" t="n">
        <v>1160.872142771617</v>
      </c>
      <c r="F5874" s="27" t="n">
        <v>1160.872142771617</v>
      </c>
      <c r="G5874" s="27" t="n">
        <v>1068.1</v>
      </c>
      <c r="H5874" s="27" t="n">
        <v>1331007.352300428</v>
      </c>
      <c r="I5874" s="27" t="n">
        <v>417913.9713977822</v>
      </c>
      <c r="J5874" s="27" t="n">
        <v>189570.4209146051</v>
      </c>
      <c r="K5874" s="27" t="n">
        <v>559295.5203316256</v>
      </c>
      <c r="L5874" s="27" t="n">
        <v>1081816.74984887</v>
      </c>
    </row>
    <row r="5875">
      <c r="A5875" t="n">
        <v>5874</v>
      </c>
      <c r="B5875" s="27" t="n">
        <v>1552.957757</v>
      </c>
      <c r="C5875" s="27" t="n">
        <v>202.317</v>
      </c>
      <c r="D5875" s="27" t="n">
        <v>202.317</v>
      </c>
      <c r="E5875" s="27" t="n">
        <v>196.9476171146045</v>
      </c>
      <c r="F5875" s="27" t="n">
        <v>196.9476171146045</v>
      </c>
      <c r="G5875" s="27" t="n">
        <v>1274.6</v>
      </c>
      <c r="H5875" s="27" t="n">
        <v>267889.380601674</v>
      </c>
      <c r="I5875" s="27" t="n">
        <v>70901.14216125762</v>
      </c>
      <c r="J5875" s="27" t="n">
        <v>32161.54587481492</v>
      </c>
      <c r="K5875" s="27" t="n">
        <v>2485566.58640993</v>
      </c>
      <c r="L5875" s="27" t="n">
        <v>142865.8014549342</v>
      </c>
    </row>
    <row r="5876">
      <c r="A5876" t="n">
        <v>5875</v>
      </c>
      <c r="B5876" s="27" t="n">
        <v>1503.17134</v>
      </c>
      <c r="C5876" s="27" t="n">
        <v>1503.171</v>
      </c>
      <c r="D5876" s="27" t="n">
        <v>1503.171</v>
      </c>
      <c r="E5876" s="27" t="n">
        <v>1463.277661124756</v>
      </c>
      <c r="F5876" s="27" t="n">
        <v>1463.277661124756</v>
      </c>
      <c r="G5876" s="27" t="n">
        <v>1414</v>
      </c>
      <c r="H5876" s="27" t="n">
        <v>2206792.969493157</v>
      </c>
      <c r="I5876" s="27" t="n">
        <v>526779.958004912</v>
      </c>
      <c r="J5876" s="27" t="n">
        <v>238953.2420616726</v>
      </c>
      <c r="K5876" s="27" t="n">
        <v>135558.7208180805</v>
      </c>
      <c r="L5876" s="27" t="n">
        <v>857480.7094191066</v>
      </c>
    </row>
    <row r="5877">
      <c r="A5877" t="n">
        <v>5876</v>
      </c>
      <c r="B5877" s="27" t="n">
        <v>1143.326188</v>
      </c>
      <c r="C5877" s="27" t="n">
        <v>1143.326</v>
      </c>
      <c r="D5877" s="27" t="n">
        <v>1143.326</v>
      </c>
      <c r="E5877" s="27" t="n">
        <v>1112.9827512526</v>
      </c>
      <c r="F5877" s="27" t="n">
        <v>1112.9827512526</v>
      </c>
      <c r="G5877" s="27" t="n">
        <v>1347.45</v>
      </c>
      <c r="H5877" s="27" t="n">
        <v>1596847.17504917</v>
      </c>
      <c r="I5877" s="27" t="n">
        <v>400673.7904509361</v>
      </c>
      <c r="J5877" s="27" t="n">
        <v>181750.0832795496</v>
      </c>
      <c r="K5877" s="27" t="n">
        <v>103106.9980676641</v>
      </c>
      <c r="L5877" s="27" t="n">
        <v>726276.8943298841</v>
      </c>
    </row>
    <row r="5878">
      <c r="A5878" t="n">
        <v>5877</v>
      </c>
      <c r="B5878" s="27" t="n">
        <v>1723.98541</v>
      </c>
      <c r="C5878" s="27" t="n">
        <v>1723.985</v>
      </c>
      <c r="D5878" s="27" t="n">
        <v>1723.985</v>
      </c>
      <c r="E5878" s="27" t="n">
        <v>1678.231377943136</v>
      </c>
      <c r="F5878" s="27" t="n">
        <v>1678.231377943136</v>
      </c>
      <c r="G5878" s="27" t="n">
        <v>1409</v>
      </c>
      <c r="H5878" s="27" t="n">
        <v>2517244.94884224</v>
      </c>
      <c r="I5878" s="27" t="n">
        <v>604163.2960595289</v>
      </c>
      <c r="J5878" s="27" t="n">
        <v>274055.1840181141</v>
      </c>
      <c r="K5878" s="27" t="n">
        <v>155472.2009292237</v>
      </c>
      <c r="L5878" s="27" t="n">
        <v>991834.7443643934</v>
      </c>
    </row>
    <row r="5879">
      <c r="A5879" t="n">
        <v>5878</v>
      </c>
      <c r="B5879" s="27" t="n">
        <v>1668.372978</v>
      </c>
      <c r="C5879" s="27" t="n">
        <v>1668.373</v>
      </c>
      <c r="D5879" s="27" t="n">
        <v>1668.373</v>
      </c>
      <c r="E5879" s="27" t="n">
        <v>1624.095290105844</v>
      </c>
      <c r="F5879" s="27" t="n">
        <v>1624.095290105844</v>
      </c>
      <c r="G5879" s="27" t="n">
        <v>1412.6</v>
      </c>
      <c r="H5879" s="27" t="n">
        <v>2440611.045371366</v>
      </c>
      <c r="I5879" s="27" t="n">
        <v>584674.3044381039</v>
      </c>
      <c r="J5879" s="27" t="n">
        <v>265214.7608742844</v>
      </c>
      <c r="K5879" s="27" t="n">
        <v>150455.5834643416</v>
      </c>
      <c r="L5879" s="27" t="n">
        <v>953993.5734081729</v>
      </c>
    </row>
    <row r="5880">
      <c r="A5880" t="n">
        <v>5879</v>
      </c>
      <c r="B5880" s="27" t="n">
        <v>1373.136387</v>
      </c>
      <c r="C5880" s="27" t="n">
        <v>1373.136</v>
      </c>
      <c r="D5880" s="27" t="n">
        <v>1373.136</v>
      </c>
      <c r="E5880" s="27" t="n">
        <v>1336.693719135216</v>
      </c>
      <c r="F5880" s="27" t="n">
        <v>1336.693719135216</v>
      </c>
      <c r="G5880" s="27" t="n">
        <v>1339.1</v>
      </c>
      <c r="H5880" s="27" t="n">
        <v>1905860.65062312</v>
      </c>
      <c r="I5880" s="27" t="n">
        <v>481209.738888678</v>
      </c>
      <c r="J5880" s="27" t="n">
        <v>218282.0843347809</v>
      </c>
      <c r="K5880" s="27" t="n">
        <v>123832.1854045344</v>
      </c>
      <c r="L5880" s="27" t="n">
        <v>883420.8789764645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1182.309</v>
      </c>
      <c r="D5888" s="27" t="n">
        <v>1182.309</v>
      </c>
      <c r="E5888" s="27" t="n">
        <v>1150.93116368447</v>
      </c>
      <c r="F5888" s="27" t="n">
        <v>1150.93116368447</v>
      </c>
      <c r="G5888" s="27" t="n">
        <v>629.45</v>
      </c>
      <c r="H5888" s="27" t="n">
        <v>771090.4761815625</v>
      </c>
      <c r="I5888" s="27" t="n">
        <v>414335.2189264093</v>
      </c>
      <c r="J5888" s="27" t="n">
        <v>187947.059029674</v>
      </c>
      <c r="K5888" s="27" t="n">
        <v>161452.6953713661</v>
      </c>
      <c r="L5888" s="27" t="n">
        <v>1487888.2677</v>
      </c>
    </row>
    <row r="5889">
      <c r="A5889" t="n">
        <v>5888</v>
      </c>
      <c r="B5889" s="27" t="n">
        <v>1144.356653</v>
      </c>
      <c r="C5889" s="27" t="n">
        <v>1144.357</v>
      </c>
      <c r="D5889" s="27" t="n">
        <v>1144.357</v>
      </c>
      <c r="E5889" s="27" t="n">
        <v>1113.986389074658</v>
      </c>
      <c r="F5889" s="27" t="n">
        <v>1113.986389074658</v>
      </c>
      <c r="G5889" s="27" t="n">
        <v>297.55</v>
      </c>
      <c r="H5889" s="27" t="n">
        <v>351609.9576098245</v>
      </c>
      <c r="I5889" s="27" t="n">
        <v>401035.1000668767</v>
      </c>
      <c r="J5889" s="27" t="n">
        <v>181913.9773358916</v>
      </c>
      <c r="K5889" s="27" t="n">
        <v>55668.6937751527</v>
      </c>
      <c r="L5889" s="27" t="n">
        <v>1896506.128080151</v>
      </c>
    </row>
    <row r="5890">
      <c r="A5890" t="n">
        <v>5889</v>
      </c>
      <c r="B5890" s="27" t="n">
        <v>1160.505727</v>
      </c>
      <c r="C5890" s="27" t="n">
        <v>1160.506</v>
      </c>
      <c r="D5890" s="27" t="n">
        <v>1160.506</v>
      </c>
      <c r="E5890" s="27" t="n">
        <v>1129.706803418404</v>
      </c>
      <c r="F5890" s="27" t="n">
        <v>1129.706803418404</v>
      </c>
      <c r="G5890" s="27" t="n">
        <v>325.05</v>
      </c>
      <c r="H5890" s="27" t="n">
        <v>389813.9735235421</v>
      </c>
      <c r="I5890" s="27" t="n">
        <v>406694.4492306255</v>
      </c>
      <c r="J5890" s="27" t="n">
        <v>184481.1209982254</v>
      </c>
      <c r="K5890" s="27" t="n">
        <v>56454.42692506505</v>
      </c>
      <c r="L5890" s="27" t="n">
        <v>1892202.410385656</v>
      </c>
    </row>
    <row r="5891">
      <c r="A5891" t="n">
        <v>5890</v>
      </c>
      <c r="B5891" s="27" t="n">
        <v>1535.575805</v>
      </c>
      <c r="C5891" s="27" t="n">
        <v>1535.575</v>
      </c>
      <c r="D5891" s="27" t="n">
        <v>1535.575</v>
      </c>
      <c r="E5891" s="27" t="n">
        <v>1494.821676630035</v>
      </c>
      <c r="F5891" s="27" t="n">
        <v>1494.821676630035</v>
      </c>
      <c r="G5891" s="27" t="n">
        <v>339.05</v>
      </c>
      <c r="H5891" s="27" t="n">
        <v>540342.9603833751</v>
      </c>
      <c r="I5891" s="27" t="n">
        <v>538135.8035868128</v>
      </c>
      <c r="J5891" s="27" t="n">
        <v>244104.3797936848</v>
      </c>
      <c r="K5891" s="27" t="n">
        <v>74702.31730214496</v>
      </c>
      <c r="L5891" s="27" t="n">
        <v>2482824.063798658</v>
      </c>
    </row>
    <row r="5892">
      <c r="A5892" t="n">
        <v>5891</v>
      </c>
      <c r="B5892" s="27" t="n">
        <v>1778.923133</v>
      </c>
      <c r="C5892" s="27" t="n">
        <v>2043.758</v>
      </c>
      <c r="D5892" s="27" t="n">
        <v>1778.923</v>
      </c>
      <c r="E5892" s="27" t="n">
        <v>1989.517776849745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2272.613</v>
      </c>
      <c r="D5893" s="27" t="n">
        <v>1434.31</v>
      </c>
      <c r="E5893" s="27" t="n">
        <v>2212.299089911736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2234.158</v>
      </c>
      <c r="D5894" s="27" t="n">
        <v>1226.943</v>
      </c>
      <c r="E5894" s="27" t="n">
        <v>2174.864664647709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3549.548</v>
      </c>
      <c r="D5895" s="27" t="n">
        <v>1067.316</v>
      </c>
      <c r="E5895" s="27" t="n">
        <v>3455.344931142268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3130.436</v>
      </c>
      <c r="D5896" s="27" t="n">
        <v>1327.121</v>
      </c>
      <c r="E5896" s="27" t="n">
        <v>3047.355935140271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2299.517</v>
      </c>
      <c r="D5897" s="27" t="n">
        <v>1593.77</v>
      </c>
      <c r="E5897" s="27" t="n">
        <v>2238.48907241865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1265.787</v>
      </c>
      <c r="D5898" s="27" t="n">
        <v>1265.787</v>
      </c>
      <c r="E5898" s="27" t="n">
        <v>1232.193703073118</v>
      </c>
      <c r="F5898" s="27" t="n">
        <v>1232.193703073118</v>
      </c>
      <c r="G5898" s="27" t="n">
        <v>367.55</v>
      </c>
      <c r="H5898" s="27" t="n">
        <v>483545.2810542705</v>
      </c>
      <c r="I5898" s="27" t="n">
        <v>443589.7331063224</v>
      </c>
      <c r="J5898" s="27" t="n">
        <v>201217.2317118401</v>
      </c>
      <c r="K5898" s="27" t="n">
        <v>61576.53709597523</v>
      </c>
      <c r="L5898" s="27" t="n">
        <v>2011494.610581711</v>
      </c>
    </row>
    <row r="5899">
      <c r="A5899" t="n">
        <v>5898</v>
      </c>
      <c r="B5899" s="27" t="n">
        <v>1411.078583</v>
      </c>
      <c r="C5899" s="27" t="n">
        <v>1411.078</v>
      </c>
      <c r="D5899" s="27" t="n">
        <v>1411.078</v>
      </c>
      <c r="E5899" s="27" t="n">
        <v>1373.628759139578</v>
      </c>
      <c r="F5899" s="27" t="n">
        <v>1373.628759139578</v>
      </c>
      <c r="G5899" s="27" t="n">
        <v>342.55</v>
      </c>
      <c r="H5899" s="27" t="n">
        <v>501631.666076222</v>
      </c>
      <c r="I5899" s="27" t="n">
        <v>494506.353290248</v>
      </c>
      <c r="J5899" s="27" t="n">
        <v>224313.576367493</v>
      </c>
      <c r="K5899" s="27" t="n">
        <v>68645.52713615423</v>
      </c>
      <c r="L5899" s="27" t="n">
        <v>2276720.986835893</v>
      </c>
    </row>
    <row r="5900">
      <c r="A5900" t="n">
        <v>5899</v>
      </c>
      <c r="B5900" s="27" t="n">
        <v>906.1207616</v>
      </c>
      <c r="C5900" s="27" t="n">
        <v>906.121</v>
      </c>
      <c r="D5900" s="27" t="n">
        <v>906.121</v>
      </c>
      <c r="E5900" s="27" t="n">
        <v>882.0730426385453</v>
      </c>
      <c r="F5900" s="27" t="n">
        <v>882.0730426385453</v>
      </c>
      <c r="G5900" s="27" t="n">
        <v>692.4</v>
      </c>
      <c r="H5900" s="27" t="n">
        <v>649700.2289449205</v>
      </c>
      <c r="I5900" s="27" t="n">
        <v>317546.2953498763</v>
      </c>
      <c r="J5900" s="27" t="n">
        <v>144042.5278628745</v>
      </c>
      <c r="K5900" s="27" t="n">
        <v>81714.1490310232</v>
      </c>
      <c r="L5900" s="27" t="n">
        <v>1153398.710554162</v>
      </c>
    </row>
    <row r="5901">
      <c r="A5901" t="n">
        <v>5900</v>
      </c>
      <c r="B5901" s="27" t="n">
        <v>1138.419208</v>
      </c>
      <c r="C5901" s="27" t="n">
        <v>1138.419</v>
      </c>
      <c r="D5901" s="27" t="n">
        <v>1138.419</v>
      </c>
      <c r="E5901" s="27" t="n">
        <v>1108.205980357513</v>
      </c>
      <c r="F5901" s="27" t="n">
        <v>1108.205980357513</v>
      </c>
      <c r="G5901" s="27" t="n">
        <v>1129.35</v>
      </c>
      <c r="H5901" s="27" t="n">
        <v>1328782.148810118</v>
      </c>
      <c r="I5901" s="27" t="n">
        <v>398954.1529287047</v>
      </c>
      <c r="J5901" s="27" t="n">
        <v>180970.0365923819</v>
      </c>
      <c r="K5901" s="27" t="n">
        <v>102664.5475291702</v>
      </c>
      <c r="L5901" s="27" t="n">
        <v>964859.536798269</v>
      </c>
    </row>
    <row r="5902">
      <c r="A5902" t="n">
        <v>5901</v>
      </c>
      <c r="B5902" s="27" t="n">
        <v>1154.775806</v>
      </c>
      <c r="C5902" s="27" t="n">
        <v>1154.776</v>
      </c>
      <c r="D5902" s="27" t="n">
        <v>1154.776</v>
      </c>
      <c r="E5902" s="27" t="n">
        <v>1124.128874494652</v>
      </c>
      <c r="F5902" s="27" t="n">
        <v>1124.128874494652</v>
      </c>
      <c r="G5902" s="27" t="n">
        <v>1134.45</v>
      </c>
      <c r="H5902" s="27" t="n">
        <v>1354561.300289064</v>
      </c>
      <c r="I5902" s="27" t="n">
        <v>404686.3948180748</v>
      </c>
      <c r="J5902" s="27" t="n">
        <v>183570.2452049767</v>
      </c>
      <c r="K5902" s="27" t="n">
        <v>104138.2732551717</v>
      </c>
      <c r="L5902" s="27" t="n">
        <v>972989.7473188462</v>
      </c>
    </row>
    <row r="5903">
      <c r="A5903" t="n">
        <v>5902</v>
      </c>
      <c r="B5903" s="27" t="n">
        <v>1472.911634</v>
      </c>
      <c r="C5903" s="27" t="n">
        <v>1472.912</v>
      </c>
      <c r="D5903" s="27" t="n">
        <v>1472.912</v>
      </c>
      <c r="E5903" s="27" t="n">
        <v>1433.821718488839</v>
      </c>
      <c r="F5903" s="27" t="n">
        <v>1433.821718488839</v>
      </c>
      <c r="G5903" s="27" t="n">
        <v>1108.2</v>
      </c>
      <c r="H5903" s="27" t="n">
        <v>1691176.087761776</v>
      </c>
      <c r="I5903" s="27" t="n">
        <v>516175.818655982</v>
      </c>
      <c r="J5903" s="27" t="n">
        <v>234143.0866292274</v>
      </c>
      <c r="K5903" s="27" t="n">
        <v>132827.532906926</v>
      </c>
      <c r="L5903" s="27" t="n">
        <v>1278682.208548346</v>
      </c>
    </row>
    <row r="5904">
      <c r="A5904" t="n">
        <v>5903</v>
      </c>
      <c r="B5904" s="27" t="n">
        <v>1362.504599</v>
      </c>
      <c r="C5904" s="27" t="n">
        <v>1362.505</v>
      </c>
      <c r="D5904" s="27" t="n">
        <v>1362.505</v>
      </c>
      <c r="E5904" s="27" t="n">
        <v>1326.344860079649</v>
      </c>
      <c r="F5904" s="27" t="n">
        <v>1326.344860079649</v>
      </c>
      <c r="G5904" s="27" t="n">
        <v>1108.6</v>
      </c>
      <c r="H5904" s="27" t="n">
        <v>1563679.11122591</v>
      </c>
      <c r="I5904" s="27" t="n">
        <v>477484.1496286735</v>
      </c>
      <c r="J5904" s="27" t="n">
        <v>216592.1156510066</v>
      </c>
      <c r="K5904" s="27" t="n">
        <v>122870.7928513541</v>
      </c>
      <c r="L5904" s="27" t="n">
        <v>1182303.808274999</v>
      </c>
    </row>
    <row r="5905">
      <c r="A5905" t="n">
        <v>5904</v>
      </c>
      <c r="B5905" s="27" t="n">
        <v>141.4845712</v>
      </c>
      <c r="C5905" s="27" t="n">
        <v>141.485</v>
      </c>
      <c r="D5905" s="27" t="n">
        <v>141.485</v>
      </c>
      <c r="E5905" s="27" t="n">
        <v>137.7300652315911</v>
      </c>
      <c r="F5905" s="27" t="n">
        <v>137.7300652315911</v>
      </c>
      <c r="G5905" s="27" t="n">
        <v>988.8</v>
      </c>
      <c r="H5905" s="27" t="n">
        <v>145027.110789915</v>
      </c>
      <c r="I5905" s="27" t="n">
        <v>49582.82348337281</v>
      </c>
      <c r="J5905" s="27" t="n">
        <v>22491.31965231883</v>
      </c>
      <c r="K5905" s="27" t="n">
        <v>6882.009440093448</v>
      </c>
      <c r="L5905" s="27" t="n">
        <v>139272.641962185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36.039</v>
      </c>
      <c r="D5908" s="27" t="n">
        <v>36.039</v>
      </c>
      <c r="E5908" s="27" t="n">
        <v>35.08254458692662</v>
      </c>
      <c r="F5908" s="27" t="n">
        <v>35.08254458692662</v>
      </c>
      <c r="G5908" s="27" t="n">
        <v>292.85</v>
      </c>
      <c r="H5908" s="27" t="n">
        <v>10934.4532487775</v>
      </c>
      <c r="I5908" s="27" t="n">
        <v>12629.71605129358</v>
      </c>
      <c r="J5908" s="27" t="n">
        <v>5728.979531045118</v>
      </c>
      <c r="K5908" s="27" t="n">
        <v>83796.83858155733</v>
      </c>
      <c r="L5908" s="27" t="n">
        <v>0</v>
      </c>
    </row>
    <row r="5909">
      <c r="A5909" t="n">
        <v>5908</v>
      </c>
      <c r="B5909" s="27" t="n">
        <v>94.86826737</v>
      </c>
      <c r="C5909" s="27" t="n">
        <v>94.86799999999999</v>
      </c>
      <c r="D5909" s="27" t="n">
        <v>94.86799999999999</v>
      </c>
      <c r="E5909" s="27" t="n">
        <v>92.35025499798979</v>
      </c>
      <c r="F5909" s="27" t="n">
        <v>92.35025499798979</v>
      </c>
      <c r="G5909" s="27" t="n">
        <v>285.95</v>
      </c>
      <c r="H5909" s="27" t="n">
        <v>28037.8935035</v>
      </c>
      <c r="I5909" s="27" t="n">
        <v>33246.09179927633</v>
      </c>
      <c r="J5909" s="27" t="n">
        <v>15080.79664117173</v>
      </c>
      <c r="K5909" s="27" t="n">
        <v>2996.434722692144</v>
      </c>
      <c r="L5909" s="27" t="n">
        <v>53596.62945</v>
      </c>
    </row>
    <row r="5910">
      <c r="A5910" t="n">
        <v>5909</v>
      </c>
      <c r="B5910" s="27" t="n">
        <v>100.5930766</v>
      </c>
      <c r="C5910" s="27" t="n">
        <v>100.593</v>
      </c>
      <c r="D5910" s="27" t="n">
        <v>100.593</v>
      </c>
      <c r="E5910" s="27" t="n">
        <v>97.92331661901578</v>
      </c>
      <c r="F5910" s="27" t="n">
        <v>97.92331661901578</v>
      </c>
      <c r="G5910" s="27" t="n">
        <v>280.8</v>
      </c>
      <c r="H5910" s="27" t="n">
        <v>29167.052913567</v>
      </c>
      <c r="I5910" s="27" t="n">
        <v>35252.39398284568</v>
      </c>
      <c r="J5910" s="27" t="n">
        <v>15990.87760388528</v>
      </c>
      <c r="K5910" s="27" t="n">
        <v>3177.014377371227</v>
      </c>
      <c r="L5910" s="27" t="n">
        <v>168349.7659314119</v>
      </c>
    </row>
    <row r="5911">
      <c r="A5911" t="n">
        <v>5910</v>
      </c>
      <c r="B5911" s="27" t="n">
        <v>91.5969478</v>
      </c>
      <c r="C5911" s="27" t="n">
        <v>91.59699999999999</v>
      </c>
      <c r="D5911" s="27" t="n">
        <v>91.59699999999999</v>
      </c>
      <c r="E5911" s="27" t="n">
        <v>89.16606555478002</v>
      </c>
      <c r="F5911" s="27" t="n">
        <v>89.16606555478002</v>
      </c>
      <c r="G5911" s="27" t="n">
        <v>277.3</v>
      </c>
      <c r="H5911" s="27" t="n">
        <v>26227.7545916705</v>
      </c>
      <c r="I5911" s="27" t="n">
        <v>32099.78359972081</v>
      </c>
      <c r="J5911" s="27" t="n">
        <v>14560.81850509558</v>
      </c>
      <c r="K5911" s="27" t="n">
        <v>2892.749871811772</v>
      </c>
      <c r="L5911" s="27" t="n">
        <v>153606.3811312195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88.364</v>
      </c>
      <c r="D5913" s="27" t="n">
        <v>88.364</v>
      </c>
      <c r="E5913" s="27" t="n">
        <v>86.01886761228624</v>
      </c>
      <c r="F5913" s="27" t="n">
        <v>86.01886761228624</v>
      </c>
      <c r="G5913" s="27" t="n">
        <v>297.55</v>
      </c>
      <c r="H5913" s="27" t="n">
        <v>27082.081794074</v>
      </c>
      <c r="I5913" s="27" t="n">
        <v>30966.79234042305</v>
      </c>
      <c r="J5913" s="27" t="n">
        <v>14046.88108108635</v>
      </c>
      <c r="K5913" s="27" t="n">
        <v>4297.624777389322</v>
      </c>
      <c r="L5913" s="27" t="n">
        <v>146442.8211665367</v>
      </c>
    </row>
    <row r="5914">
      <c r="A5914" t="n">
        <v>5913</v>
      </c>
      <c r="B5914" s="27" t="n">
        <v>674.8497135</v>
      </c>
      <c r="C5914" s="27" t="n">
        <v>738.2560000000001</v>
      </c>
      <c r="D5914" s="27" t="n">
        <v>674.849</v>
      </c>
      <c r="E5914" s="27" t="n">
        <v>718.6630882257027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1069.367</v>
      </c>
      <c r="D5915" s="27" t="n">
        <v>1069.367</v>
      </c>
      <c r="E5915" s="27" t="n">
        <v>1040.986582793306</v>
      </c>
      <c r="F5915" s="27" t="n">
        <v>1040.986582793306</v>
      </c>
      <c r="G5915" s="27" t="n">
        <v>339.05</v>
      </c>
      <c r="H5915" s="27" t="n">
        <v>375428.3943381335</v>
      </c>
      <c r="I5915" s="27" t="n">
        <v>374755.1698055902</v>
      </c>
      <c r="J5915" s="27" t="n">
        <v>169993.1089701469</v>
      </c>
      <c r="K5915" s="27" t="n">
        <v>52020.87215187016</v>
      </c>
      <c r="L5915" s="27" t="n">
        <v>1729026.664690542</v>
      </c>
    </row>
    <row r="5916">
      <c r="A5916" t="n">
        <v>5915</v>
      </c>
      <c r="B5916" s="27" t="n">
        <v>1034.028334</v>
      </c>
      <c r="C5916" s="27" t="n">
        <v>2042.704</v>
      </c>
      <c r="D5916" s="27" t="n">
        <v>1034.028</v>
      </c>
      <c r="E5916" s="27" t="n">
        <v>1988.49174943515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2273.197</v>
      </c>
      <c r="D5917" s="27" t="n">
        <v>1101.889</v>
      </c>
      <c r="E5917" s="27" t="n">
        <v>2212.867590870108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3017.927</v>
      </c>
      <c r="D5918" s="27" t="n">
        <v>1309.441</v>
      </c>
      <c r="E5918" s="27" t="n">
        <v>2937.83286266516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3605.223</v>
      </c>
      <c r="D5919" s="27" t="n">
        <v>1334.591</v>
      </c>
      <c r="E5919" s="27" t="n">
        <v>3509.542346993905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2631.845</v>
      </c>
      <c r="D5920" s="27" t="n">
        <v>1249.933</v>
      </c>
      <c r="E5920" s="27" t="n">
        <v>2561.99726846971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2178.732</v>
      </c>
      <c r="D5921" s="27" t="n">
        <v>1409.438</v>
      </c>
      <c r="E5921" s="27" t="n">
        <v>2120.909640471817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1137.341</v>
      </c>
      <c r="D5922" s="27" t="n">
        <v>1137.341</v>
      </c>
      <c r="E5922" s="27" t="n">
        <v>1107.156589889833</v>
      </c>
      <c r="F5922" s="27" t="n">
        <v>1107.156589889833</v>
      </c>
      <c r="G5922" s="27" t="n">
        <v>617.05</v>
      </c>
      <c r="H5922" s="27" t="n">
        <v>730309.1600976965</v>
      </c>
      <c r="I5922" s="27" t="n">
        <v>398576.37236034</v>
      </c>
      <c r="J5922" s="27" t="n">
        <v>180798.6711290098</v>
      </c>
      <c r="K5922" s="27" t="n">
        <v>674334.1052049354</v>
      </c>
      <c r="L5922" s="27" t="n">
        <v>1531142.205988145</v>
      </c>
    </row>
    <row r="5923">
      <c r="A5923" t="n">
        <v>5922</v>
      </c>
      <c r="B5923" s="27" t="n">
        <v>1347.083394</v>
      </c>
      <c r="C5923" s="27" t="n">
        <v>229.693</v>
      </c>
      <c r="D5923" s="27" t="n">
        <v>229.693</v>
      </c>
      <c r="E5923" s="27" t="n">
        <v>223.5970729988328</v>
      </c>
      <c r="F5923" s="27" t="n">
        <v>223.5970729988328</v>
      </c>
      <c r="G5923" s="27" t="n">
        <v>1112</v>
      </c>
      <c r="H5923" s="27" t="n">
        <v>265306.843834601</v>
      </c>
      <c r="I5923" s="27" t="n">
        <v>80494.9462795798</v>
      </c>
      <c r="J5923" s="27" t="n">
        <v>36513.4020207094</v>
      </c>
      <c r="K5923" s="27" t="n">
        <v>2059350.426395139</v>
      </c>
      <c r="L5923" s="27" t="n">
        <v>135090.552</v>
      </c>
    </row>
    <row r="5924">
      <c r="A5924" t="n">
        <v>5923</v>
      </c>
      <c r="B5924" s="27" t="n">
        <v>1438.562778</v>
      </c>
      <c r="C5924" s="27" t="n">
        <v>1438.563</v>
      </c>
      <c r="D5924" s="27" t="n">
        <v>1438.563</v>
      </c>
      <c r="E5924" s="27" t="n">
        <v>1400.384322223228</v>
      </c>
      <c r="F5924" s="27" t="n">
        <v>1400.384322223228</v>
      </c>
      <c r="G5924" s="27" t="n">
        <v>1685.9</v>
      </c>
      <c r="H5924" s="27" t="n">
        <v>2508015.44871234</v>
      </c>
      <c r="I5924" s="27" t="n">
        <v>504138.3560003621</v>
      </c>
      <c r="J5924" s="27" t="n">
        <v>228682.7598190532</v>
      </c>
      <c r="K5924" s="27" t="n">
        <v>129730.3927294709</v>
      </c>
      <c r="L5924" s="27" t="n">
        <v>439860.715610316</v>
      </c>
    </row>
    <row r="5925">
      <c r="A5925" t="n">
        <v>5924</v>
      </c>
      <c r="B5925" s="27" t="n">
        <v>1652.83421</v>
      </c>
      <c r="C5925" s="27" t="n">
        <v>1652.834</v>
      </c>
      <c r="D5925" s="27" t="n">
        <v>1652.834</v>
      </c>
      <c r="E5925" s="27" t="n">
        <v>1608.968686694644</v>
      </c>
      <c r="F5925" s="27" t="n">
        <v>1608.968686694644</v>
      </c>
      <c r="G5925" s="27" t="n">
        <v>1816.95</v>
      </c>
      <c r="H5925" s="27" t="n">
        <v>3099279.963826877</v>
      </c>
      <c r="I5925" s="27" t="n">
        <v>579228.7272100719</v>
      </c>
      <c r="J5925" s="27" t="n">
        <v>262744.5865372354</v>
      </c>
      <c r="K5925" s="27" t="n">
        <v>149055.0481915996</v>
      </c>
      <c r="L5925" s="27" t="n">
        <v>294521.7180994544</v>
      </c>
    </row>
    <row r="5926">
      <c r="A5926" t="n">
        <v>5925</v>
      </c>
      <c r="B5926" s="27" t="n">
        <v>1743.613328</v>
      </c>
      <c r="C5926" s="27" t="n">
        <v>1743.613</v>
      </c>
      <c r="D5926" s="27" t="n">
        <v>1743.613</v>
      </c>
      <c r="E5926" s="27" t="n">
        <v>1697.338461523485</v>
      </c>
      <c r="F5926" s="27" t="n">
        <v>1697.338461523485</v>
      </c>
      <c r="G5926" s="27" t="n">
        <v>1806.2</v>
      </c>
      <c r="H5926" s="27" t="n">
        <v>3253579.115296751</v>
      </c>
      <c r="I5926" s="27" t="n">
        <v>611041.8461484547</v>
      </c>
      <c r="J5926" s="27" t="n">
        <v>277175.3707667852</v>
      </c>
      <c r="K5926" s="27" t="n">
        <v>157241.996287197</v>
      </c>
      <c r="L5926" s="27" t="n">
        <v>328944.1938432511</v>
      </c>
    </row>
    <row r="5927">
      <c r="A5927" t="n">
        <v>5926</v>
      </c>
      <c r="B5927" s="27" t="n">
        <v>1660.194679</v>
      </c>
      <c r="C5927" s="27" t="n">
        <v>1660.195</v>
      </c>
      <c r="D5927" s="27" t="n">
        <v>1660.195</v>
      </c>
      <c r="E5927" s="27" t="n">
        <v>1616.134329767547</v>
      </c>
      <c r="F5927" s="27" t="n">
        <v>1616.134329767547</v>
      </c>
      <c r="G5927" s="27" t="n">
        <v>1865.25</v>
      </c>
      <c r="H5927" s="27" t="n">
        <v>3192795.61698369</v>
      </c>
      <c r="I5927" s="27" t="n">
        <v>581808.358716317</v>
      </c>
      <c r="J5927" s="27" t="n">
        <v>263914.7360510405</v>
      </c>
      <c r="K5927" s="27" t="n">
        <v>149717.066691874</v>
      </c>
      <c r="L5927" s="27" t="n">
        <v>217774.1009361767</v>
      </c>
    </row>
    <row r="5928">
      <c r="A5928" t="n">
        <v>5927</v>
      </c>
      <c r="B5928" s="27" t="n">
        <v>1413.210052</v>
      </c>
      <c r="C5928" s="27" t="n">
        <v>1413.21</v>
      </c>
      <c r="D5928" s="27" t="n">
        <v>1413.21</v>
      </c>
      <c r="E5928" s="27" t="n">
        <v>1375.704177021853</v>
      </c>
      <c r="F5928" s="27" t="n">
        <v>1375.704177021853</v>
      </c>
      <c r="G5928" s="27" t="n">
        <v>1865.65</v>
      </c>
      <c r="H5928" s="27" t="n">
        <v>2719325.81421879</v>
      </c>
      <c r="I5928" s="27" t="n">
        <v>495253.5037278672</v>
      </c>
      <c r="J5928" s="27" t="n">
        <v>224652.4921076686</v>
      </c>
      <c r="K5928" s="27" t="n">
        <v>127444.9631757426</v>
      </c>
      <c r="L5928" s="27" t="n">
        <v>184825.8561828858</v>
      </c>
    </row>
    <row r="5929">
      <c r="A5929" t="n">
        <v>5928</v>
      </c>
      <c r="B5929" s="27" t="n">
        <v>139.8489114</v>
      </c>
      <c r="C5929" s="27" t="n">
        <v>139.849</v>
      </c>
      <c r="D5929" s="27" t="n">
        <v>139.849</v>
      </c>
      <c r="E5929" s="27" t="n">
        <v>136.1374837797136</v>
      </c>
      <c r="F5929" s="27" t="n">
        <v>136.1374837797136</v>
      </c>
      <c r="G5929" s="27" t="n">
        <v>1819.3</v>
      </c>
      <c r="H5929" s="27" t="n">
        <v>262834.399516548</v>
      </c>
      <c r="I5929" s="27" t="n">
        <v>49009.49416069692</v>
      </c>
      <c r="J5929" s="27" t="n">
        <v>22231.25110122724</v>
      </c>
      <c r="K5929" s="27" t="n">
        <v>6803.046827984868</v>
      </c>
      <c r="L5929" s="27" t="n">
        <v>22015.94589999999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94.86799999999999</v>
      </c>
      <c r="D5936" s="27" t="n">
        <v>94.86799999999999</v>
      </c>
      <c r="E5936" s="27" t="n">
        <v>92.35025499798979</v>
      </c>
      <c r="F5936" s="27" t="n">
        <v>92.35025499798979</v>
      </c>
      <c r="G5936" s="27" t="n">
        <v>1070.85</v>
      </c>
      <c r="H5936" s="27" t="n">
        <v>104619.969910728</v>
      </c>
      <c r="I5936" s="27" t="n">
        <v>33246.09179927633</v>
      </c>
      <c r="J5936" s="27" t="n">
        <v>15080.79664117173</v>
      </c>
      <c r="K5936" s="27" t="n">
        <v>4615.516677894705</v>
      </c>
      <c r="L5936" s="27" t="n">
        <v>85807.23943138222</v>
      </c>
    </row>
    <row r="5937">
      <c r="A5937" t="n">
        <v>5936</v>
      </c>
      <c r="B5937" s="27" t="n">
        <v>87.88604467</v>
      </c>
      <c r="C5937" s="27" t="n">
        <v>87.886</v>
      </c>
      <c r="D5937" s="27" t="n">
        <v>87.886</v>
      </c>
      <c r="E5937" s="27" t="n">
        <v>85.55355347170101</v>
      </c>
      <c r="F5937" s="27" t="n">
        <v>85.55355347170101</v>
      </c>
      <c r="G5937" s="27" t="n">
        <v>505.05</v>
      </c>
      <c r="H5937" s="27" t="n">
        <v>45644.385821031</v>
      </c>
      <c r="I5937" s="27" t="n">
        <v>30799.27924981236</v>
      </c>
      <c r="J5937" s="27" t="n">
        <v>13970.89528192878</v>
      </c>
      <c r="K5937" s="27" t="n">
        <v>4275.45636648206</v>
      </c>
      <c r="L5937" s="27" t="n">
        <v>127898.2847625194</v>
      </c>
    </row>
    <row r="5938">
      <c r="A5938" t="n">
        <v>5937</v>
      </c>
      <c r="B5938" s="27" t="n">
        <v>953.4015522</v>
      </c>
      <c r="C5938" s="27" t="n">
        <v>953.402</v>
      </c>
      <c r="D5938" s="27" t="n">
        <v>953.402</v>
      </c>
      <c r="E5938" s="27" t="n">
        <v>928.0992306741311</v>
      </c>
      <c r="F5938" s="27" t="n">
        <v>928.0992306741311</v>
      </c>
      <c r="G5938" s="27" t="n">
        <v>1300.5</v>
      </c>
      <c r="H5938" s="27" t="n">
        <v>1278044.06172521</v>
      </c>
      <c r="I5938" s="27" t="n">
        <v>334115.7230426872</v>
      </c>
      <c r="J5938" s="27" t="n">
        <v>151558.6043690856</v>
      </c>
      <c r="K5938" s="27" t="n">
        <v>46379.15535691754</v>
      </c>
      <c r="L5938" s="27" t="n">
        <v>649205.4118565549</v>
      </c>
    </row>
    <row r="5939">
      <c r="A5939" t="n">
        <v>5938</v>
      </c>
      <c r="B5939" s="27" t="n">
        <v>1414.246651</v>
      </c>
      <c r="C5939" s="27" t="n">
        <v>1505.018</v>
      </c>
      <c r="D5939" s="27" t="n">
        <v>1414.246</v>
      </c>
      <c r="E5939" s="27" t="n">
        <v>1465.075642751661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2012.886</v>
      </c>
      <c r="D5940" s="27" t="n">
        <v>1289.217</v>
      </c>
      <c r="E5940" s="27" t="n">
        <v>1959.465102899647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1489.784</v>
      </c>
      <c r="D5941" s="27" t="n">
        <v>1489.784</v>
      </c>
      <c r="E5941" s="27" t="n">
        <v>1450.245944806734</v>
      </c>
      <c r="F5941" s="27" t="n">
        <v>1450.245944806734</v>
      </c>
      <c r="G5941" s="27" t="n">
        <v>1513.85</v>
      </c>
      <c r="H5941" s="27" t="n">
        <v>2335771.641289624</v>
      </c>
      <c r="I5941" s="27" t="n">
        <v>522088.5401304243</v>
      </c>
      <c r="J5941" s="27" t="n">
        <v>236825.1627869397</v>
      </c>
      <c r="K5941" s="27" t="n">
        <v>72474.14784025624</v>
      </c>
      <c r="L5941" s="27" t="n">
        <v>705037.0660677939</v>
      </c>
    </row>
    <row r="5942">
      <c r="A5942" t="n">
        <v>5941</v>
      </c>
      <c r="B5942" s="27" t="n">
        <v>1378.108793</v>
      </c>
      <c r="C5942" s="27" t="n">
        <v>1378.109</v>
      </c>
      <c r="D5942" s="27" t="n">
        <v>1378.109</v>
      </c>
      <c r="E5942" s="27" t="n">
        <v>1341.534738426284</v>
      </c>
      <c r="F5942" s="27" t="n">
        <v>1341.534738426284</v>
      </c>
      <c r="G5942" s="27" t="n">
        <v>1530.1</v>
      </c>
      <c r="H5942" s="27" t="n">
        <v>2182747.242381667</v>
      </c>
      <c r="I5942" s="27" t="n">
        <v>482952.5058334623</v>
      </c>
      <c r="J5942" s="27" t="n">
        <v>219072.6227850122</v>
      </c>
      <c r="K5942" s="27" t="n">
        <v>67040.24203362146</v>
      </c>
      <c r="L5942" s="27" t="n">
        <v>630387.1735865111</v>
      </c>
    </row>
    <row r="5943">
      <c r="A5943" t="n">
        <v>5942</v>
      </c>
      <c r="B5943" s="27" t="n">
        <v>1448.923661</v>
      </c>
      <c r="C5943" s="27" t="n">
        <v>2309.849</v>
      </c>
      <c r="D5943" s="27" t="n">
        <v>1448.924</v>
      </c>
      <c r="E5943" s="27" t="n">
        <v>2248.546866771217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2212.656</v>
      </c>
      <c r="D5944" s="27" t="n">
        <v>1588.623</v>
      </c>
      <c r="E5944" s="27" t="n">
        <v>2153.933316005735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828.664</v>
      </c>
      <c r="D5945" s="27" t="n">
        <v>828.664</v>
      </c>
      <c r="E5945" s="27" t="n">
        <v>806.6717091922906</v>
      </c>
      <c r="F5945" s="27" t="n">
        <v>806.6717091922906</v>
      </c>
      <c r="G5945" s="27" t="n">
        <v>1889.95</v>
      </c>
      <c r="H5945" s="27" t="n">
        <v>1616017.303885112</v>
      </c>
      <c r="I5945" s="27" t="n">
        <v>290401.8153092246</v>
      </c>
      <c r="J5945" s="27" t="n">
        <v>131729.4901111011</v>
      </c>
      <c r="K5945" s="27" t="n">
        <v>1291963.218193532</v>
      </c>
      <c r="L5945" s="27" t="n">
        <v>88774.22159661143</v>
      </c>
    </row>
    <row r="5946">
      <c r="A5946" t="n">
        <v>5945</v>
      </c>
      <c r="B5946" s="27" t="n">
        <v>1311.4301</v>
      </c>
      <c r="C5946" s="27" t="n">
        <v>439.747</v>
      </c>
      <c r="D5946" s="27" t="n">
        <v>439.747</v>
      </c>
      <c r="E5946" s="27" t="n">
        <v>428.0763543513199</v>
      </c>
      <c r="F5946" s="27" t="n">
        <v>428.0763543513199</v>
      </c>
      <c r="G5946" s="27" t="n">
        <v>1876.55</v>
      </c>
      <c r="H5946" s="27" t="n">
        <v>850552.7921686949</v>
      </c>
      <c r="I5946" s="27" t="n">
        <v>154107.4875664752</v>
      </c>
      <c r="J5946" s="27" t="n">
        <v>69904.86866557055</v>
      </c>
      <c r="K5946" s="27" t="n">
        <v>1619187.415774031</v>
      </c>
      <c r="L5946" s="27" t="n">
        <v>52846.02594467055</v>
      </c>
    </row>
    <row r="5947">
      <c r="A5947" t="n">
        <v>5946</v>
      </c>
      <c r="B5947" s="27" t="n">
        <v>1754.845199</v>
      </c>
      <c r="C5947" s="27" t="n">
        <v>137.06</v>
      </c>
      <c r="D5947" s="27" t="n">
        <v>137.06</v>
      </c>
      <c r="E5947" s="27" t="n">
        <v>133.4225023192697</v>
      </c>
      <c r="F5947" s="27" t="n">
        <v>133.4225023192697</v>
      </c>
      <c r="G5947" s="27" t="n">
        <v>1851.55</v>
      </c>
      <c r="H5947" s="27" t="n">
        <v>261692.64740542</v>
      </c>
      <c r="I5947" s="27" t="n">
        <v>48032.1008349371</v>
      </c>
      <c r="J5947" s="27" t="n">
        <v>21787.89462873675</v>
      </c>
      <c r="K5947" s="27" t="n">
        <v>2972067.803015779</v>
      </c>
      <c r="L5947" s="27" t="n">
        <v>10799.14370000002</v>
      </c>
    </row>
    <row r="5948">
      <c r="A5948" t="n">
        <v>5947</v>
      </c>
      <c r="B5948" s="27" t="n">
        <v>1257.344964</v>
      </c>
      <c r="C5948" s="27" t="n">
        <v>1257.345</v>
      </c>
      <c r="D5948" s="27" t="n">
        <v>1257.345</v>
      </c>
      <c r="E5948" s="27" t="n">
        <v>1223.975749150899</v>
      </c>
      <c r="F5948" s="27" t="n">
        <v>1223.975749150899</v>
      </c>
      <c r="G5948" s="27" t="n">
        <v>1845.85</v>
      </c>
      <c r="H5948" s="27" t="n">
        <v>2392376.21771886</v>
      </c>
      <c r="I5948" s="27" t="n">
        <v>440631.2696943237</v>
      </c>
      <c r="J5948" s="27" t="n">
        <v>199875.2398363418</v>
      </c>
      <c r="K5948" s="27" t="n">
        <v>113388.5920572449</v>
      </c>
      <c r="L5948" s="27" t="n">
        <v>188675.8617316112</v>
      </c>
    </row>
    <row r="5949">
      <c r="A5949" t="n">
        <v>5948</v>
      </c>
      <c r="B5949" s="27" t="n">
        <v>847.2717672</v>
      </c>
      <c r="C5949" s="27" t="n">
        <v>847.272</v>
      </c>
      <c r="D5949" s="27" t="n">
        <v>847.272</v>
      </c>
      <c r="E5949" s="27" t="n">
        <v>824.785863016579</v>
      </c>
      <c r="F5949" s="27" t="n">
        <v>824.785863016579</v>
      </c>
      <c r="G5949" s="27" t="n">
        <v>1847.45</v>
      </c>
      <c r="H5949" s="27" t="n">
        <v>1611438.24984456</v>
      </c>
      <c r="I5949" s="27" t="n">
        <v>296922.9106859685</v>
      </c>
      <c r="J5949" s="27" t="n">
        <v>134687.5314306074</v>
      </c>
      <c r="K5949" s="27" t="n">
        <v>76407.10241526451</v>
      </c>
      <c r="L5949" s="27" t="n">
        <v>125821.0834031792</v>
      </c>
    </row>
    <row r="5950">
      <c r="A5950" t="n">
        <v>5949</v>
      </c>
      <c r="B5950" s="27" t="n">
        <v>1282.357269</v>
      </c>
      <c r="C5950" s="27" t="n">
        <v>1282.357</v>
      </c>
      <c r="D5950" s="27" t="n">
        <v>1282.357</v>
      </c>
      <c r="E5950" s="27" t="n">
        <v>1248.323944306375</v>
      </c>
      <c r="F5950" s="27" t="n">
        <v>1248.323944306375</v>
      </c>
      <c r="G5950" s="27" t="n">
        <v>1852.55</v>
      </c>
      <c r="H5950" s="27" t="n">
        <v>2447540.998920736</v>
      </c>
      <c r="I5950" s="27" t="n">
        <v>449396.6199502951</v>
      </c>
      <c r="J5950" s="27" t="n">
        <v>203851.3001052311</v>
      </c>
      <c r="K5950" s="27" t="n">
        <v>115645.237308937</v>
      </c>
      <c r="L5950" s="27" t="n">
        <v>184065.3655879749</v>
      </c>
    </row>
    <row r="5951">
      <c r="A5951" t="n">
        <v>5950</v>
      </c>
      <c r="B5951" s="27" t="n">
        <v>1299.531697</v>
      </c>
      <c r="C5951" s="27" t="n">
        <v>1299.532</v>
      </c>
      <c r="D5951" s="27" t="n">
        <v>1299.532</v>
      </c>
      <c r="E5951" s="27" t="n">
        <v>1265.043129169453</v>
      </c>
      <c r="F5951" s="27" t="n">
        <v>1265.043129169453</v>
      </c>
      <c r="G5951" s="27" t="n">
        <v>1865.25</v>
      </c>
      <c r="H5951" s="27" t="n">
        <v>2492252.30055958</v>
      </c>
      <c r="I5951" s="27" t="n">
        <v>455415.5265010031</v>
      </c>
      <c r="J5951" s="27" t="n">
        <v>206581.5429933717</v>
      </c>
      <c r="K5951" s="27" t="n">
        <v>117192.153488198</v>
      </c>
      <c r="L5951" s="27" t="n">
        <v>170464.5616555838</v>
      </c>
    </row>
    <row r="5952">
      <c r="A5952" t="n">
        <v>5951</v>
      </c>
      <c r="B5952" s="27" t="n">
        <v>1363.322428</v>
      </c>
      <c r="C5952" s="27" t="n">
        <v>1363.322</v>
      </c>
      <c r="D5952" s="27" t="n">
        <v>1363.322</v>
      </c>
      <c r="E5952" s="27" t="n">
        <v>1327.140177345042</v>
      </c>
      <c r="F5952" s="27" t="n">
        <v>1327.140177345042</v>
      </c>
      <c r="G5952" s="27" t="n">
        <v>1865.65</v>
      </c>
      <c r="H5952" s="27" t="n">
        <v>2615697.76224913</v>
      </c>
      <c r="I5952" s="27" t="n">
        <v>477770.4638442151</v>
      </c>
      <c r="J5952" s="27" t="n">
        <v>216721.9909604454</v>
      </c>
      <c r="K5952" s="27" t="n">
        <v>122947.287725547</v>
      </c>
      <c r="L5952" s="27" t="n">
        <v>178301.2828263063</v>
      </c>
    </row>
    <row r="5953">
      <c r="A5953" t="n">
        <v>5952</v>
      </c>
      <c r="B5953" s="27" t="n">
        <v>1331.427063</v>
      </c>
      <c r="C5953" s="27" t="n">
        <v>1331.427</v>
      </c>
      <c r="D5953" s="27" t="n">
        <v>1331.427</v>
      </c>
      <c r="E5953" s="27" t="n">
        <v>1296.091653257248</v>
      </c>
      <c r="F5953" s="27" t="n">
        <v>1296.091653257248</v>
      </c>
      <c r="G5953" s="27" t="n">
        <v>1849.3</v>
      </c>
      <c r="H5953" s="27" t="n">
        <v>2537572.344579075</v>
      </c>
      <c r="I5953" s="27" t="n">
        <v>466592.9951726091</v>
      </c>
      <c r="J5953" s="27" t="n">
        <v>211651.7669769085</v>
      </c>
      <c r="K5953" s="27" t="n">
        <v>64769.80605846536</v>
      </c>
      <c r="L5953" s="27" t="n">
        <v>195321.0121458671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1066.45</v>
      </c>
      <c r="D5960" s="27" t="n">
        <v>1066.45</v>
      </c>
      <c r="E5960" s="27" t="n">
        <v>1038.146998383082</v>
      </c>
      <c r="F5960" s="27" t="n">
        <v>1038.146998383082</v>
      </c>
      <c r="G5960" s="27" t="n">
        <v>1351.95</v>
      </c>
      <c r="H5960" s="27" t="n">
        <v>1495673.5845128</v>
      </c>
      <c r="I5960" s="27" t="n">
        <v>373732.9194179095</v>
      </c>
      <c r="J5960" s="27" t="n">
        <v>169529.4048359573</v>
      </c>
      <c r="K5960" s="27" t="n">
        <v>51879.72823781109</v>
      </c>
      <c r="L5960" s="27" t="n">
        <v>672771.1623021562</v>
      </c>
    </row>
    <row r="5961">
      <c r="A5961" t="n">
        <v>5960</v>
      </c>
      <c r="B5961" s="27" t="n">
        <v>879.7304133</v>
      </c>
      <c r="C5961" s="27" t="n">
        <v>879.73</v>
      </c>
      <c r="D5961" s="27" t="n">
        <v>879.73</v>
      </c>
      <c r="E5961" s="27" t="n">
        <v>856.3824453912971</v>
      </c>
      <c r="F5961" s="27" t="n">
        <v>856.3824453912971</v>
      </c>
      <c r="G5961" s="27" t="n">
        <v>1009.6</v>
      </c>
      <c r="H5961" s="27" t="n">
        <v>918411.0665430401</v>
      </c>
      <c r="I5961" s="27" t="n">
        <v>308297.680340867</v>
      </c>
      <c r="J5961" s="27" t="n">
        <v>139847.2533323988</v>
      </c>
      <c r="K5961" s="27" t="n">
        <v>42796.82517665244</v>
      </c>
      <c r="L5961" s="27" t="n">
        <v>848161.1739155407</v>
      </c>
    </row>
    <row r="5962">
      <c r="A5962" t="n">
        <v>5961</v>
      </c>
      <c r="B5962" s="27" t="n">
        <v>1118.789246</v>
      </c>
      <c r="C5962" s="27" t="n">
        <v>1118.789</v>
      </c>
      <c r="D5962" s="27" t="n">
        <v>1118.789</v>
      </c>
      <c r="E5962" s="27" t="n">
        <v>1089.096949856074</v>
      </c>
      <c r="F5962" s="27" t="n">
        <v>1089.096949856074</v>
      </c>
      <c r="G5962" s="27" t="n">
        <v>1564.6</v>
      </c>
      <c r="H5962" s="27" t="n">
        <v>1805563.59079537</v>
      </c>
      <c r="I5962" s="27" t="n">
        <v>392074.9019481865</v>
      </c>
      <c r="J5962" s="27" t="n">
        <v>177849.5319114969</v>
      </c>
      <c r="K5962" s="27" t="n">
        <v>54425.97883181698</v>
      </c>
      <c r="L5962" s="27" t="n">
        <v>474192.8119673345</v>
      </c>
    </row>
    <row r="5963">
      <c r="A5963" t="n">
        <v>5962</v>
      </c>
      <c r="B5963" s="27" t="n">
        <v>1147.798695</v>
      </c>
      <c r="C5963" s="27" t="n">
        <v>1549.941</v>
      </c>
      <c r="D5963" s="27" t="n">
        <v>1147.798</v>
      </c>
      <c r="E5963" s="27" t="n">
        <v>1508.806410821766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2027.067</v>
      </c>
      <c r="D5964" s="27" t="n">
        <v>1167.746</v>
      </c>
      <c r="E5964" s="27" t="n">
        <v>1973.269746890523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2262.663</v>
      </c>
      <c r="D5965" s="27" t="n">
        <v>1009.849</v>
      </c>
      <c r="E5965" s="27" t="n">
        <v>2202.61315748742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2395.391</v>
      </c>
      <c r="D5966" s="27" t="n">
        <v>1123.491</v>
      </c>
      <c r="E5966" s="27" t="n">
        <v>2331.818628725068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2506.24</v>
      </c>
      <c r="D5967" s="27" t="n">
        <v>1352.782</v>
      </c>
      <c r="E5967" s="27" t="n">
        <v>2439.725756695218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447.376</v>
      </c>
      <c r="D5968" s="27" t="n">
        <v>447.376</v>
      </c>
      <c r="E5968" s="27" t="n">
        <v>435.5028848503255</v>
      </c>
      <c r="F5968" s="27" t="n">
        <v>435.5028848503255</v>
      </c>
      <c r="G5968" s="27" t="n">
        <v>1899.65</v>
      </c>
      <c r="H5968" s="27" t="n">
        <v>877520.3984760799</v>
      </c>
      <c r="I5968" s="27" t="n">
        <v>156781.0385461172</v>
      </c>
      <c r="J5968" s="27" t="n">
        <v>71117.62109605817</v>
      </c>
      <c r="K5968" s="27" t="n">
        <v>1451450.197081354</v>
      </c>
      <c r="L5968" s="27" t="n">
        <v>43702.71449473011</v>
      </c>
    </row>
    <row r="5969">
      <c r="A5969" t="n">
        <v>5968</v>
      </c>
      <c r="B5969" s="27" t="n">
        <v>1201.421756</v>
      </c>
      <c r="C5969" s="27" t="n">
        <v>125.486</v>
      </c>
      <c r="D5969" s="27" t="n">
        <v>125.486</v>
      </c>
      <c r="E5969" s="27" t="n">
        <v>122.1556699696183</v>
      </c>
      <c r="F5969" s="27" t="n">
        <v>122.1556699696183</v>
      </c>
      <c r="G5969" s="27" t="n">
        <v>1889.95</v>
      </c>
      <c r="H5969" s="27" t="n">
        <v>244547.77497407</v>
      </c>
      <c r="I5969" s="27" t="n">
        <v>43976.04118906259</v>
      </c>
      <c r="J5969" s="27" t="n">
        <v>19948.02090603867</v>
      </c>
      <c r="K5969" s="27" t="n">
        <v>1978294.73569369</v>
      </c>
      <c r="L5969" s="27" t="n">
        <v>13443.23148015651</v>
      </c>
    </row>
    <row r="5970">
      <c r="A5970" t="n">
        <v>5969</v>
      </c>
      <c r="B5970" s="27" t="n">
        <v>1209.590855</v>
      </c>
      <c r="C5970" s="27" t="n">
        <v>31.936</v>
      </c>
      <c r="D5970" s="27" t="n">
        <v>31.936</v>
      </c>
      <c r="E5970" s="27" t="n">
        <v>31.08843597014591</v>
      </c>
      <c r="F5970" s="27" t="n">
        <v>31.08843597014591</v>
      </c>
      <c r="G5970" s="27" t="n">
        <v>1876.55</v>
      </c>
      <c r="H5970" s="27" t="n">
        <v>61761.88414508801</v>
      </c>
      <c r="I5970" s="27" t="n">
        <v>11191.83694925253</v>
      </c>
      <c r="J5970" s="27" t="n">
        <v>5076.741593924828</v>
      </c>
      <c r="K5970" s="27" t="n">
        <v>2160194.934081723</v>
      </c>
      <c r="L5970" s="27" t="n">
        <v>3837.867420514514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1232.409</v>
      </c>
      <c r="D5972" s="27" t="n">
        <v>1232.409</v>
      </c>
      <c r="E5972" s="27" t="n">
        <v>1199.701536996855</v>
      </c>
      <c r="F5972" s="27" t="n">
        <v>1199.701536996855</v>
      </c>
      <c r="G5972" s="27" t="n">
        <v>1845.85</v>
      </c>
      <c r="H5972" s="27" t="n">
        <v>2341310.513911983</v>
      </c>
      <c r="I5972" s="27" t="n">
        <v>431892.5533188678</v>
      </c>
      <c r="J5972" s="27" t="n">
        <v>195911.2609915864</v>
      </c>
      <c r="K5972" s="27" t="n">
        <v>111141.0840226873</v>
      </c>
      <c r="L5972" s="27" t="n">
        <v>184933.9919280652</v>
      </c>
    </row>
    <row r="5973">
      <c r="A5973" t="n">
        <v>5972</v>
      </c>
      <c r="B5973" s="27" t="n">
        <v>1067.268008</v>
      </c>
      <c r="C5973" s="27" t="n">
        <v>1067.268</v>
      </c>
      <c r="D5973" s="27" t="n">
        <v>1067.268</v>
      </c>
      <c r="E5973" s="27" t="n">
        <v>1038.943289109021</v>
      </c>
      <c r="F5973" s="27" t="n">
        <v>1038.943289109021</v>
      </c>
      <c r="G5973" s="27" t="n">
        <v>1847.45</v>
      </c>
      <c r="H5973" s="27" t="n">
        <v>2027646.465109896</v>
      </c>
      <c r="I5973" s="27" t="n">
        <v>374019.5840792474</v>
      </c>
      <c r="J5973" s="27" t="n">
        <v>169659.4391115031</v>
      </c>
      <c r="K5973" s="27" t="n">
        <v>96247.39479154762</v>
      </c>
      <c r="L5973" s="27" t="n">
        <v>158490.798753581</v>
      </c>
    </row>
    <row r="5974">
      <c r="A5974" t="n">
        <v>5973</v>
      </c>
      <c r="B5974" s="27" t="n">
        <v>1498.264361</v>
      </c>
      <c r="C5974" s="27" t="n">
        <v>1498.264</v>
      </c>
      <c r="D5974" s="27" t="n">
        <v>1498.264</v>
      </c>
      <c r="E5974" s="27" t="n">
        <v>1458.500890229668</v>
      </c>
      <c r="F5974" s="27" t="n">
        <v>1458.500890229668</v>
      </c>
      <c r="G5974" s="27" t="n">
        <v>1852.55</v>
      </c>
      <c r="H5974" s="27" t="n">
        <v>2857397.634779328</v>
      </c>
      <c r="I5974" s="27" t="n">
        <v>525060.3204826806</v>
      </c>
      <c r="J5974" s="27" t="n">
        <v>238173.1953745049</v>
      </c>
      <c r="K5974" s="27" t="n">
        <v>135116.273677587</v>
      </c>
      <c r="L5974" s="27" t="n">
        <v>215055.956264365</v>
      </c>
    </row>
    <row r="5975">
      <c r="A5975" t="n">
        <v>5974</v>
      </c>
      <c r="B5975" s="27" t="n">
        <v>1077.899796</v>
      </c>
      <c r="C5975" s="27" t="n">
        <v>1077.9</v>
      </c>
      <c r="D5975" s="27" t="n">
        <v>1077.9</v>
      </c>
      <c r="E5975" s="27" t="n">
        <v>1049.293121625134</v>
      </c>
      <c r="F5975" s="27" t="n">
        <v>1049.293121625134</v>
      </c>
      <c r="G5975" s="27" t="n">
        <v>1865.25</v>
      </c>
      <c r="H5975" s="27" t="n">
        <v>2065794.3949806</v>
      </c>
      <c r="I5975" s="27" t="n">
        <v>377745.5237850483</v>
      </c>
      <c r="J5975" s="27" t="n">
        <v>171349.5667613844</v>
      </c>
      <c r="K5975" s="27" t="n">
        <v>97205.4795257942</v>
      </c>
      <c r="L5975" s="27" t="n">
        <v>141392.2481389868</v>
      </c>
    </row>
    <row r="5976">
      <c r="A5976" t="n">
        <v>5975</v>
      </c>
      <c r="B5976" s="27" t="n">
        <v>1290.535568</v>
      </c>
      <c r="C5976" s="27" t="n">
        <v>1290.536</v>
      </c>
      <c r="D5976" s="27" t="n">
        <v>1290.536</v>
      </c>
      <c r="E5976" s="27" t="n">
        <v>1256.285878105218</v>
      </c>
      <c r="F5976" s="27" t="n">
        <v>1256.285878105218</v>
      </c>
      <c r="G5976" s="27" t="n">
        <v>1865.65</v>
      </c>
      <c r="H5976" s="27" t="n">
        <v>2477348.200469065</v>
      </c>
      <c r="I5976" s="27" t="n">
        <v>452262.9161178783</v>
      </c>
      <c r="J5976" s="27" t="n">
        <v>205151.4838945821</v>
      </c>
      <c r="K5976" s="27" t="n">
        <v>116380.4462624709</v>
      </c>
      <c r="L5976" s="27" t="n">
        <v>168782.0077234358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928.504</v>
      </c>
      <c r="D5983" s="27" t="n">
        <v>928.504</v>
      </c>
      <c r="E5983" s="27" t="n">
        <v>903.8620100208028</v>
      </c>
      <c r="F5983" s="27" t="n">
        <v>903.8620100208028</v>
      </c>
      <c r="G5983" s="27" t="n">
        <v>988.4</v>
      </c>
      <c r="H5983" s="27" t="n">
        <v>948560.502555016</v>
      </c>
      <c r="I5983" s="27" t="n">
        <v>325390.323607489</v>
      </c>
      <c r="J5983" s="27" t="n">
        <v>147600.6662363971</v>
      </c>
      <c r="K5983" s="27" t="n">
        <v>393965.3720348685</v>
      </c>
      <c r="L5983" s="27" t="n">
        <v>842623.3476</v>
      </c>
    </row>
    <row r="5984">
      <c r="A5984" t="n">
        <v>5983</v>
      </c>
      <c r="B5984" s="27" t="n">
        <v>1271.725481</v>
      </c>
      <c r="C5984" s="27" t="n">
        <v>1271.725</v>
      </c>
      <c r="D5984" s="27" t="n">
        <v>1271.725</v>
      </c>
      <c r="E5984" s="27" t="n">
        <v>1237.974111790262</v>
      </c>
      <c r="F5984" s="27" t="n">
        <v>1237.974111790262</v>
      </c>
      <c r="G5984" s="27" t="n">
        <v>1081.4</v>
      </c>
      <c r="H5984" s="27" t="n">
        <v>1421060.1822235</v>
      </c>
      <c r="I5984" s="27" t="n">
        <v>445670.6802444944</v>
      </c>
      <c r="J5984" s="27" t="n">
        <v>202161.1724553498</v>
      </c>
      <c r="K5984" s="27" t="n">
        <v>61866.25976144926</v>
      </c>
      <c r="L5984" s="27" t="n">
        <v>1137203.019090535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155.684</v>
      </c>
      <c r="D5986" s="27" t="n">
        <v>155.684</v>
      </c>
      <c r="E5986" s="27" t="n">
        <v>151.5522315122807</v>
      </c>
      <c r="F5986" s="27" t="n">
        <v>151.5522315122807</v>
      </c>
      <c r="G5986" s="27" t="n">
        <v>1448.55</v>
      </c>
      <c r="H5986" s="27" t="n">
        <v>232573.399806696</v>
      </c>
      <c r="I5986" s="27" t="n">
        <v>54558.80334442105</v>
      </c>
      <c r="J5986" s="27" t="n">
        <v>24748.47940595544</v>
      </c>
      <c r="K5986" s="27" t="n">
        <v>7573.793023789508</v>
      </c>
      <c r="L5986" s="27" t="n">
        <v>83573.47806744717</v>
      </c>
    </row>
    <row r="5987">
      <c r="A5987" t="n">
        <v>5986</v>
      </c>
      <c r="B5987" s="27" t="n">
        <v>185.2026903</v>
      </c>
      <c r="C5987" s="27" t="n">
        <v>341.993</v>
      </c>
      <c r="D5987" s="27" t="n">
        <v>185.202</v>
      </c>
      <c r="E5987" s="27" t="n">
        <v>332.916692220006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1056.034</v>
      </c>
      <c r="D5988" s="27" t="n">
        <v>174.407</v>
      </c>
      <c r="E5988" s="27" t="n">
        <v>1028.007433344723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443.992</v>
      </c>
      <c r="D5989" s="27" t="n">
        <v>189.552</v>
      </c>
      <c r="E5989" s="27" t="n">
        <v>432.2086943655129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199.82</v>
      </c>
      <c r="D5990" s="27" t="n">
        <v>199.82</v>
      </c>
      <c r="E5990" s="27" t="n">
        <v>194.5168861333466</v>
      </c>
      <c r="F5990" s="27" t="n">
        <v>194.5168861333466</v>
      </c>
      <c r="G5990" s="27" t="n">
        <v>361.05</v>
      </c>
      <c r="H5990" s="27" t="n">
        <v>74725.26058349</v>
      </c>
      <c r="I5990" s="27" t="n">
        <v>70026.07900800476</v>
      </c>
      <c r="J5990" s="27" t="n">
        <v>31764.6075055755</v>
      </c>
      <c r="K5990" s="27" t="n">
        <v>9719.425432575759</v>
      </c>
      <c r="L5990" s="27" t="n">
        <v>318803.4505282483</v>
      </c>
    </row>
    <row r="5991">
      <c r="A5991" t="n">
        <v>5990</v>
      </c>
      <c r="B5991" s="27" t="n">
        <v>201.4499034</v>
      </c>
      <c r="C5991" s="27" t="n">
        <v>1450.626</v>
      </c>
      <c r="D5991" s="27" t="n">
        <v>201.45</v>
      </c>
      <c r="E5991" s="27" t="n">
        <v>1412.127176779461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1699.307</v>
      </c>
      <c r="D5992" s="27" t="n">
        <v>132.424</v>
      </c>
      <c r="E5992" s="27" t="n">
        <v>1654.208318609742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209.577</v>
      </c>
      <c r="D5993" s="27" t="n">
        <v>181.758</v>
      </c>
      <c r="E5993" s="27" t="n">
        <v>204.0149406724471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610.377</v>
      </c>
      <c r="D5994" s="27" t="n">
        <v>119.964</v>
      </c>
      <c r="E5994" s="27" t="n">
        <v>594.1779271715227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100.593</v>
      </c>
      <c r="D6002" s="27" t="n">
        <v>100.593</v>
      </c>
      <c r="E6002" s="27" t="n">
        <v>97.92331661901578</v>
      </c>
      <c r="F6002" s="27" t="n">
        <v>97.92331661901578</v>
      </c>
      <c r="G6002" s="27" t="n">
        <v>326.05</v>
      </c>
      <c r="H6002" s="27" t="n">
        <v>33911.3633748885</v>
      </c>
      <c r="I6002" s="27" t="n">
        <v>35252.39398284568</v>
      </c>
      <c r="J6002" s="27" t="n">
        <v>15990.87760388528</v>
      </c>
      <c r="K6002" s="27" t="n">
        <v>3177.014377371227</v>
      </c>
      <c r="L6002" s="27" t="n">
        <v>163918.7358544015</v>
      </c>
    </row>
    <row r="6003">
      <c r="A6003" t="n">
        <v>6002</v>
      </c>
      <c r="B6003" s="27" t="n">
        <v>92.4147777</v>
      </c>
      <c r="C6003" s="27" t="n">
        <v>92.41500000000001</v>
      </c>
      <c r="D6003" s="27" t="n">
        <v>92.41500000000001</v>
      </c>
      <c r="E6003" s="27" t="n">
        <v>89.96235628071877</v>
      </c>
      <c r="F6003" s="27" t="n">
        <v>89.96235628071877</v>
      </c>
      <c r="G6003" s="27" t="n">
        <v>336</v>
      </c>
      <c r="H6003" s="27" t="n">
        <v>32014.9990367325</v>
      </c>
      <c r="I6003" s="27" t="n">
        <v>32386.44826105875</v>
      </c>
      <c r="J6003" s="27" t="n">
        <v>14690.85278064137</v>
      </c>
      <c r="K6003" s="27" t="n">
        <v>2918.381488944672</v>
      </c>
      <c r="L6003" s="27" t="n">
        <v>149697.360851116</v>
      </c>
    </row>
    <row r="6004">
      <c r="A6004" t="n">
        <v>6003</v>
      </c>
      <c r="B6004" s="27" t="n">
        <v>98.95741682000001</v>
      </c>
      <c r="C6004" s="27" t="n">
        <v>98.95699999999999</v>
      </c>
      <c r="D6004" s="27" t="n">
        <v>98.95699999999999</v>
      </c>
      <c r="E6004" s="27" t="n">
        <v>96.3307351671383</v>
      </c>
      <c r="F6004" s="27" t="n">
        <v>96.3307351671383</v>
      </c>
      <c r="G6004" s="27" t="n">
        <v>325.8</v>
      </c>
      <c r="H6004" s="27" t="n">
        <v>33298.807253008</v>
      </c>
      <c r="I6004" s="27" t="n">
        <v>34679.06466016979</v>
      </c>
      <c r="J6004" s="27" t="n">
        <v>15730.80905279369</v>
      </c>
      <c r="K6004" s="27" t="n">
        <v>3125.75116690543</v>
      </c>
      <c r="L6004" s="27" t="n">
        <v>161276.916816823</v>
      </c>
    </row>
    <row r="6005">
      <c r="A6005" t="n">
        <v>6004</v>
      </c>
      <c r="B6005" s="27" t="n">
        <v>93.23260759</v>
      </c>
      <c r="C6005" s="27" t="n">
        <v>93.233</v>
      </c>
      <c r="D6005" s="27" t="n">
        <v>93.233</v>
      </c>
      <c r="E6005" s="27" t="n">
        <v>90.7586470066575</v>
      </c>
      <c r="F6005" s="27" t="n">
        <v>90.7586470066575</v>
      </c>
      <c r="G6005" s="27" t="n">
        <v>316.55</v>
      </c>
      <c r="H6005" s="27" t="n">
        <v>30563.850156056</v>
      </c>
      <c r="I6005" s="27" t="n">
        <v>32673.1129223967</v>
      </c>
      <c r="J6005" s="27" t="n">
        <v>14820.88705618717</v>
      </c>
      <c r="K6005" s="27" t="n">
        <v>2944.013094177579</v>
      </c>
      <c r="L6005" s="27" t="n">
        <v>152787.6443033576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88.673</v>
      </c>
      <c r="D6009" s="27" t="n">
        <v>88.673</v>
      </c>
      <c r="E6009" s="27" t="n">
        <v>86.31966692073986</v>
      </c>
      <c r="F6009" s="27" t="n">
        <v>86.31966692073986</v>
      </c>
      <c r="G6009" s="27" t="n">
        <v>548.75</v>
      </c>
      <c r="H6009" s="27" t="n">
        <v>50436.7315907065</v>
      </c>
      <c r="I6009" s="27" t="n">
        <v>31075.08009146635</v>
      </c>
      <c r="J6009" s="27" t="n">
        <v>14096.00160815682</v>
      </c>
      <c r="K6009" s="27" t="n">
        <v>4314.037022303836</v>
      </c>
      <c r="L6009" s="27" t="n">
        <v>125271.4166187237</v>
      </c>
    </row>
    <row r="6010">
      <c r="A6010" t="n">
        <v>6009</v>
      </c>
      <c r="B6010" s="27" t="n">
        <v>877.3750632</v>
      </c>
      <c r="C6010" s="27" t="n">
        <v>2631.149</v>
      </c>
      <c r="D6010" s="27" t="n">
        <v>877.375</v>
      </c>
      <c r="E6010" s="27" t="n">
        <v>2561.319739930281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1431.809</v>
      </c>
      <c r="D6011" s="27" t="n">
        <v>1234.046</v>
      </c>
      <c r="E6011" s="27" t="n">
        <v>1393.809569701235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2751.9</v>
      </c>
      <c r="D6012" s="27" t="n">
        <v>1673.428</v>
      </c>
      <c r="E6012" s="27" t="n">
        <v>2678.866074218579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1987.629</v>
      </c>
      <c r="D6013" s="27" t="n">
        <v>1423.677</v>
      </c>
      <c r="E6013" s="27" t="n">
        <v>1934.878409910607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792.5650000000001</v>
      </c>
      <c r="D6014" s="27" t="n">
        <v>792.5650000000001</v>
      </c>
      <c r="E6014" s="27" t="n">
        <v>771.5307569726546</v>
      </c>
      <c r="F6014" s="27" t="n">
        <v>771.5307569726546</v>
      </c>
      <c r="G6014" s="27" t="n">
        <v>354.75</v>
      </c>
      <c r="H6014" s="27" t="n">
        <v>291044.3762986076</v>
      </c>
      <c r="I6014" s="27" t="n">
        <v>277751.0725101556</v>
      </c>
      <c r="J6014" s="27" t="n">
        <v>125990.9726136345</v>
      </c>
      <c r="K6014" s="27" t="n">
        <v>1834328.958044124</v>
      </c>
      <c r="L6014" s="27" t="n">
        <v>1269360.97790926</v>
      </c>
    </row>
    <row r="6015">
      <c r="A6015" t="n">
        <v>6014</v>
      </c>
      <c r="B6015" s="27" t="n">
        <v>1493.86648</v>
      </c>
      <c r="C6015" s="27" t="n">
        <v>617.779</v>
      </c>
      <c r="D6015" s="27" t="n">
        <v>617.779</v>
      </c>
      <c r="E6015" s="27" t="n">
        <v>601.3834821267776</v>
      </c>
      <c r="F6015" s="27" t="n">
        <v>601.3834821267776</v>
      </c>
      <c r="G6015" s="27" t="n">
        <v>365.6</v>
      </c>
      <c r="H6015" s="27" t="n">
        <v>233695.473230689</v>
      </c>
      <c r="I6015" s="27" t="n">
        <v>216498.0535656399</v>
      </c>
      <c r="J6015" s="27" t="n">
        <v>98205.92263130279</v>
      </c>
      <c r="K6015" s="27" t="n">
        <v>1635921.335101617</v>
      </c>
      <c r="L6015" s="27" t="n">
        <v>982901.1631880053</v>
      </c>
    </row>
    <row r="6016">
      <c r="A6016" t="n">
        <v>6015</v>
      </c>
      <c r="B6016" s="27" t="n">
        <v>1557.654145</v>
      </c>
      <c r="C6016" s="27" t="n">
        <v>174.571</v>
      </c>
      <c r="D6016" s="27" t="n">
        <v>174.571</v>
      </c>
      <c r="E6016" s="27" t="n">
        <v>169.937980828668</v>
      </c>
      <c r="F6016" s="27" t="n">
        <v>169.937980828668</v>
      </c>
      <c r="G6016" s="27" t="n">
        <v>359.45</v>
      </c>
      <c r="H6016" s="27" t="n">
        <v>64856.47843777099</v>
      </c>
      <c r="I6016" s="27" t="n">
        <v>61177.67309832048</v>
      </c>
      <c r="J6016" s="27" t="n">
        <v>27750.87226932149</v>
      </c>
      <c r="K6016" s="27" t="n">
        <v>2543683.728926051</v>
      </c>
      <c r="L6016" s="27" t="n">
        <v>278791.7544484712</v>
      </c>
    </row>
    <row r="6017">
      <c r="A6017" t="n">
        <v>6016</v>
      </c>
      <c r="B6017" s="27" t="n">
        <v>1584.970686</v>
      </c>
      <c r="C6017" s="27" t="n">
        <v>206.485</v>
      </c>
      <c r="D6017" s="27" t="n">
        <v>206.485</v>
      </c>
      <c r="E6017" s="27" t="n">
        <v>201.0050006668205</v>
      </c>
      <c r="F6017" s="27" t="n">
        <v>201.0050006668205</v>
      </c>
      <c r="G6017" s="27" t="n">
        <v>346.2</v>
      </c>
      <c r="H6017" s="27" t="n">
        <v>74079.67372224251</v>
      </c>
      <c r="I6017" s="27" t="n">
        <v>72361.80024005537</v>
      </c>
      <c r="J6017" s="27" t="n">
        <v>32824.11660889179</v>
      </c>
      <c r="K6017" s="27" t="n">
        <v>2536809.101215718</v>
      </c>
      <c r="L6017" s="27" t="n">
        <v>332422.0701027877</v>
      </c>
    </row>
    <row r="6018">
      <c r="A6018" t="n">
        <v>6017</v>
      </c>
      <c r="B6018" s="27" t="n">
        <v>1772.479656</v>
      </c>
      <c r="C6018" s="27" t="n">
        <v>183.956</v>
      </c>
      <c r="D6018" s="27" t="n">
        <v>183.956</v>
      </c>
      <c r="E6018" s="27" t="n">
        <v>179.07390804497</v>
      </c>
      <c r="F6018" s="27" t="n">
        <v>179.07390804497</v>
      </c>
      <c r="G6018" s="27" t="n">
        <v>1326.95</v>
      </c>
      <c r="H6018" s="27" t="n">
        <v>253078.708519044</v>
      </c>
      <c r="I6018" s="27" t="n">
        <v>64466.60689618919</v>
      </c>
      <c r="J6018" s="27" t="n">
        <v>29242.7691837436</v>
      </c>
      <c r="K6018" s="27" t="n">
        <v>2920712.73600157</v>
      </c>
      <c r="L6018" s="27" t="n">
        <v>120525.693809667</v>
      </c>
    </row>
    <row r="6019">
      <c r="A6019" t="n">
        <v>6018</v>
      </c>
      <c r="B6019" s="27" t="n">
        <v>1755.70392</v>
      </c>
      <c r="C6019" s="27" t="n">
        <v>25.497</v>
      </c>
      <c r="D6019" s="27" t="n">
        <v>25.497</v>
      </c>
      <c r="E6019" s="27" t="n">
        <v>24.82032351987758</v>
      </c>
      <c r="F6019" s="27" t="n">
        <v>24.82032351987758</v>
      </c>
      <c r="G6019" s="27" t="n">
        <v>1590.95</v>
      </c>
      <c r="H6019" s="27" t="n">
        <v>41971.717300914</v>
      </c>
      <c r="I6019" s="27" t="n">
        <v>8935.316467155928</v>
      </c>
      <c r="J6019" s="27" t="n">
        <v>4053.158830796008</v>
      </c>
      <c r="K6019" s="27" t="n">
        <v>3172709.632348064</v>
      </c>
      <c r="L6019" s="27" t="n">
        <v>10152.75333580592</v>
      </c>
    </row>
    <row r="6020">
      <c r="A6020" t="n">
        <v>6019</v>
      </c>
      <c r="B6020" s="27" t="n">
        <v>1611.082972</v>
      </c>
      <c r="C6020" s="27" t="n">
        <v>1611.083</v>
      </c>
      <c r="D6020" s="27" t="n">
        <v>1611.083</v>
      </c>
      <c r="E6020" s="27" t="n">
        <v>1568.325735473778</v>
      </c>
      <c r="F6020" s="27" t="n">
        <v>1568.325735473778</v>
      </c>
      <c r="G6020" s="27" t="n">
        <v>1830.4</v>
      </c>
      <c r="H6020" s="27" t="n">
        <v>3049166.412374976</v>
      </c>
      <c r="I6020" s="27" t="n">
        <v>564597.2647705602</v>
      </c>
      <c r="J6020" s="27" t="n">
        <v>256107.592602868</v>
      </c>
      <c r="K6020" s="27" t="n">
        <v>145289.0897161007</v>
      </c>
      <c r="L6020" s="27" t="n">
        <v>265988.0447363523</v>
      </c>
    </row>
    <row r="6021">
      <c r="A6021" t="n">
        <v>6020</v>
      </c>
      <c r="B6021" s="27" t="n">
        <v>1745.248988</v>
      </c>
      <c r="C6021" s="27" t="n">
        <v>1745.249</v>
      </c>
      <c r="D6021" s="27" t="n">
        <v>1745.249</v>
      </c>
      <c r="E6021" s="27" t="n">
        <v>1698.931042975363</v>
      </c>
      <c r="F6021" s="27" t="n">
        <v>1698.931042975363</v>
      </c>
      <c r="G6021" s="27" t="n">
        <v>1817.15</v>
      </c>
      <c r="H6021" s="27" t="n">
        <v>3279844.669036518</v>
      </c>
      <c r="I6021" s="27" t="n">
        <v>611615.1754711306</v>
      </c>
      <c r="J6021" s="27" t="n">
        <v>277435.4393178768</v>
      </c>
      <c r="K6021" s="27" t="n">
        <v>157388.3771937176</v>
      </c>
      <c r="L6021" s="27" t="n">
        <v>310649.5412080451</v>
      </c>
    </row>
    <row r="6022">
      <c r="A6022" t="n">
        <v>6021</v>
      </c>
      <c r="B6022" s="27" t="n">
        <v>1431.202309</v>
      </c>
      <c r="C6022" s="27" t="n">
        <v>1431.202</v>
      </c>
      <c r="D6022" s="27" t="n">
        <v>1431.202</v>
      </c>
      <c r="E6022" s="27" t="n">
        <v>1393.218679150325</v>
      </c>
      <c r="F6022" s="27" t="n">
        <v>1393.218679150325</v>
      </c>
      <c r="G6022" s="27" t="n">
        <v>1671.1</v>
      </c>
      <c r="H6022" s="27" t="n">
        <v>2474450.974906454</v>
      </c>
      <c r="I6022" s="27" t="n">
        <v>501558.7244941168</v>
      </c>
      <c r="J6022" s="27" t="n">
        <v>227512.610305248</v>
      </c>
      <c r="K6022" s="27" t="n">
        <v>129068.3742291973</v>
      </c>
      <c r="L6022" s="27" t="n">
        <v>458229.6235725419</v>
      </c>
    </row>
    <row r="6023">
      <c r="A6023" t="n">
        <v>6022</v>
      </c>
      <c r="B6023" s="27" t="n">
        <v>1315.888295</v>
      </c>
      <c r="C6023" s="27" t="n">
        <v>1315.888</v>
      </c>
      <c r="D6023" s="27" t="n">
        <v>1315.888</v>
      </c>
      <c r="E6023" s="27" t="n">
        <v>1280.965049846047</v>
      </c>
      <c r="F6023" s="27" t="n">
        <v>1280.965049846047</v>
      </c>
      <c r="G6023" s="27" t="n">
        <v>1712.65</v>
      </c>
      <c r="H6023" s="27" t="n">
        <v>2331250.66282136</v>
      </c>
      <c r="I6023" s="27" t="n">
        <v>461147.4179445769</v>
      </c>
      <c r="J6023" s="27" t="n">
        <v>209181.5926398595</v>
      </c>
      <c r="K6023" s="27" t="n">
        <v>118669.1870331318</v>
      </c>
      <c r="L6023" s="27" t="n">
        <v>368085.3070732616</v>
      </c>
    </row>
    <row r="6024">
      <c r="A6024" t="n">
        <v>6023</v>
      </c>
      <c r="B6024" s="27" t="n">
        <v>1081.171116</v>
      </c>
      <c r="C6024" s="27" t="n">
        <v>1081.171</v>
      </c>
      <c r="D6024" s="27" t="n">
        <v>1081.171</v>
      </c>
      <c r="E6024" s="27" t="n">
        <v>1052.477311068344</v>
      </c>
      <c r="F6024" s="27" t="n">
        <v>1052.477311068344</v>
      </c>
      <c r="G6024" s="27" t="n">
        <v>1369.85</v>
      </c>
      <c r="H6024" s="27" t="n">
        <v>1534421.145675236</v>
      </c>
      <c r="I6024" s="27" t="n">
        <v>378891.8319846038</v>
      </c>
      <c r="J6024" s="27" t="n">
        <v>171869.5448974606</v>
      </c>
      <c r="K6024" s="27" t="n">
        <v>97501.54915776754</v>
      </c>
      <c r="L6024" s="27" t="n">
        <v>663218.5775697171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1115.951</v>
      </c>
      <c r="D6032" s="27" t="n">
        <v>1115.951</v>
      </c>
      <c r="E6032" s="27" t="n">
        <v>1086.334268828917</v>
      </c>
      <c r="F6032" s="27" t="n">
        <v>1086.334268828917</v>
      </c>
      <c r="G6032" s="27" t="n">
        <v>265.5</v>
      </c>
      <c r="H6032" s="27" t="n">
        <v>307198.440000206</v>
      </c>
      <c r="I6032" s="27" t="n">
        <v>391080.3367784102</v>
      </c>
      <c r="J6032" s="27" t="n">
        <v>177398.3860997622</v>
      </c>
      <c r="K6032" s="27" t="n">
        <v>420772.5299715947</v>
      </c>
      <c r="L6032" s="27" t="n">
        <v>1748702.086</v>
      </c>
    </row>
    <row r="6033">
      <c r="A6033" t="n">
        <v>6032</v>
      </c>
      <c r="B6033" s="27" t="n">
        <v>1094.920881</v>
      </c>
      <c r="C6033" s="27" t="n">
        <v>1094.921</v>
      </c>
      <c r="D6033" s="27" t="n">
        <v>1094.921</v>
      </c>
      <c r="E6033" s="27" t="n">
        <v>1065.862393564258</v>
      </c>
      <c r="F6033" s="27" t="n">
        <v>1065.862393564258</v>
      </c>
      <c r="G6033" s="27" t="n">
        <v>276.45</v>
      </c>
      <c r="H6033" s="27" t="n">
        <v>312556.3014014795</v>
      </c>
      <c r="I6033" s="27" t="n">
        <v>383710.4616831327</v>
      </c>
      <c r="J6033" s="27" t="n">
        <v>174055.3288690433</v>
      </c>
      <c r="K6033" s="27" t="n">
        <v>53264.2074697157</v>
      </c>
      <c r="L6033" s="27" t="n">
        <v>1837067.128427676</v>
      </c>
    </row>
    <row r="6034">
      <c r="A6034" t="n">
        <v>6033</v>
      </c>
      <c r="B6034" s="27" t="n">
        <v>1387.202039</v>
      </c>
      <c r="C6034" s="27" t="n">
        <v>1387.202</v>
      </c>
      <c r="D6034" s="27" t="n">
        <v>1387.202</v>
      </c>
      <c r="E6034" s="27" t="n">
        <v>1350.3864151634</v>
      </c>
      <c r="F6034" s="27" t="n">
        <v>1350.3864151634</v>
      </c>
      <c r="G6034" s="27" t="n">
        <v>294.1</v>
      </c>
      <c r="H6034" s="27" t="n">
        <v>420819.091352385</v>
      </c>
      <c r="I6034" s="27" t="n">
        <v>486139.1094588241</v>
      </c>
      <c r="J6034" s="27" t="n">
        <v>220518.1015961833</v>
      </c>
      <c r="K6034" s="27" t="n">
        <v>67483.03849248742</v>
      </c>
      <c r="L6034" s="27" t="n">
        <v>2303624.185627244</v>
      </c>
    </row>
    <row r="6035">
      <c r="A6035" t="n">
        <v>6034</v>
      </c>
      <c r="B6035" s="27" t="n">
        <v>1405.657393</v>
      </c>
      <c r="C6035" s="27" t="n">
        <v>1642.913</v>
      </c>
      <c r="D6035" s="27" t="n">
        <v>1405.657</v>
      </c>
      <c r="E6035" s="27" t="n">
        <v>1599.310984626137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1429.479</v>
      </c>
      <c r="D6036" s="27" t="n">
        <v>1365.248</v>
      </c>
      <c r="E6036" s="27" t="n">
        <v>1391.541406631019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2335.144</v>
      </c>
      <c r="D6037" s="27" t="n">
        <v>1221.371</v>
      </c>
      <c r="E6037" s="27" t="n">
        <v>2273.170551260972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2304.284</v>
      </c>
      <c r="D6038" s="27" t="n">
        <v>1267.096</v>
      </c>
      <c r="E6038" s="27" t="n">
        <v>2243.129558837416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1993.194</v>
      </c>
      <c r="D6039" s="27" t="n">
        <v>1528.096</v>
      </c>
      <c r="E6039" s="27" t="n">
        <v>1940.295717844408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3064.937</v>
      </c>
      <c r="D6040" s="27" t="n">
        <v>1700.612</v>
      </c>
      <c r="E6040" s="27" t="n">
        <v>2983.595242893008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1673.289</v>
      </c>
      <c r="D6041" s="27" t="n">
        <v>1411.039</v>
      </c>
      <c r="E6041" s="27" t="n">
        <v>1628.880822145838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306.672</v>
      </c>
      <c r="D6042" s="27" t="n">
        <v>306.672</v>
      </c>
      <c r="E6042" s="27" t="n">
        <v>298.5330923045024</v>
      </c>
      <c r="F6042" s="27" t="n">
        <v>298.5330923045024</v>
      </c>
      <c r="G6042" s="27" t="n">
        <v>322.7</v>
      </c>
      <c r="H6042" s="27" t="n">
        <v>102698.687059728</v>
      </c>
      <c r="I6042" s="27" t="n">
        <v>107471.9132296209</v>
      </c>
      <c r="J6042" s="27" t="n">
        <v>48750.45397332524</v>
      </c>
      <c r="K6042" s="27" t="n">
        <v>2167156.352192847</v>
      </c>
      <c r="L6042" s="27" t="n">
        <v>500729.5557223419</v>
      </c>
    </row>
    <row r="6043">
      <c r="A6043" t="n">
        <v>6042</v>
      </c>
      <c r="B6043" s="27" t="n">
        <v>1727.644177</v>
      </c>
      <c r="C6043" s="27" t="n">
        <v>569.0359999999999</v>
      </c>
      <c r="D6043" s="27" t="n">
        <v>569.0359999999999</v>
      </c>
      <c r="E6043" s="27" t="n">
        <v>553.9340947741716</v>
      </c>
      <c r="F6043" s="27" t="n">
        <v>553.9340947741716</v>
      </c>
      <c r="G6043" s="27" t="n">
        <v>1364.65</v>
      </c>
      <c r="H6043" s="27" t="n">
        <v>806230.6639203437</v>
      </c>
      <c r="I6043" s="27" t="n">
        <v>199416.2741187018</v>
      </c>
      <c r="J6043" s="27" t="n">
        <v>90457.43767662223</v>
      </c>
      <c r="K6043" s="27" t="n">
        <v>2151410.580719943</v>
      </c>
      <c r="L6043" s="27" t="n">
        <v>300232.1011</v>
      </c>
    </row>
    <row r="6044">
      <c r="A6044" t="n">
        <v>6043</v>
      </c>
      <c r="B6044" s="27" t="n">
        <v>1863.839433</v>
      </c>
      <c r="C6044" s="27" t="n">
        <v>1799.377</v>
      </c>
      <c r="D6044" s="27" t="n">
        <v>1799.377</v>
      </c>
      <c r="E6044" s="27" t="n">
        <v>1751.622515363641</v>
      </c>
      <c r="F6044" s="27" t="n">
        <v>1751.622515363641</v>
      </c>
      <c r="G6044" s="27" t="n">
        <v>1829.45</v>
      </c>
      <c r="H6044" s="27" t="n">
        <v>3403482.349288253</v>
      </c>
      <c r="I6044" s="27" t="n">
        <v>630584.1055309108</v>
      </c>
      <c r="J6044" s="27" t="n">
        <v>286039.9567588826</v>
      </c>
      <c r="K6044" s="27" t="n">
        <v>381313.0861283482</v>
      </c>
      <c r="L6044" s="27" t="n">
        <v>298739.2199952691</v>
      </c>
    </row>
    <row r="6045">
      <c r="A6045" t="n">
        <v>6044</v>
      </c>
      <c r="B6045" s="27" t="n">
        <v>874.2601536</v>
      </c>
      <c r="C6045" s="27" t="n">
        <v>874.26</v>
      </c>
      <c r="D6045" s="27" t="n">
        <v>874.26</v>
      </c>
      <c r="E6045" s="27" t="n">
        <v>851.0576162092862</v>
      </c>
      <c r="F6045" s="27" t="n">
        <v>851.0576162092862</v>
      </c>
      <c r="G6045" s="27" t="n">
        <v>1826.9</v>
      </c>
      <c r="H6045" s="27" t="n">
        <v>1649801.4283728</v>
      </c>
      <c r="I6045" s="27" t="n">
        <v>306380.741835343</v>
      </c>
      <c r="J6045" s="27" t="n">
        <v>138977.7087269764</v>
      </c>
      <c r="K6045" s="27" t="n">
        <v>78842.22205364556</v>
      </c>
      <c r="L6045" s="27" t="n">
        <v>147318.0733658273</v>
      </c>
    </row>
    <row r="6046">
      <c r="A6046" t="n">
        <v>6045</v>
      </c>
      <c r="B6046" s="27" t="n">
        <v>1106.523843</v>
      </c>
      <c r="C6046" s="27" t="n">
        <v>1106.524</v>
      </c>
      <c r="D6046" s="27" t="n">
        <v>1106.524</v>
      </c>
      <c r="E6046" s="27" t="n">
        <v>1077.157456269719</v>
      </c>
      <c r="F6046" s="27" t="n">
        <v>1077.157456269719</v>
      </c>
      <c r="G6046" s="27" t="n">
        <v>1791.8</v>
      </c>
      <c r="H6046" s="27" t="n">
        <v>2054244.69913896</v>
      </c>
      <c r="I6046" s="27" t="n">
        <v>387776.6842570986</v>
      </c>
      <c r="J6046" s="27" t="n">
        <v>175899.812608845</v>
      </c>
      <c r="K6046" s="27" t="n">
        <v>99786.98210949628</v>
      </c>
      <c r="L6046" s="27" t="n">
        <v>224264.1823953553</v>
      </c>
    </row>
    <row r="6047">
      <c r="A6047" t="n">
        <v>6046</v>
      </c>
      <c r="B6047" s="27" t="n">
        <v>1191.578151</v>
      </c>
      <c r="C6047" s="27" t="n">
        <v>1191.578</v>
      </c>
      <c r="D6047" s="27" t="n">
        <v>1191.578</v>
      </c>
      <c r="E6047" s="27" t="n">
        <v>1159.954169477534</v>
      </c>
      <c r="F6047" s="27" t="n">
        <v>1159.954169477534</v>
      </c>
      <c r="G6047" s="27" t="n">
        <v>1823.05</v>
      </c>
      <c r="H6047" s="27" t="n">
        <v>2245643.860542158</v>
      </c>
      <c r="I6047" s="27" t="n">
        <v>417583.5010119122</v>
      </c>
      <c r="J6047" s="27" t="n">
        <v>189420.5158756813</v>
      </c>
      <c r="K6047" s="27" t="n">
        <v>107458.2892133395</v>
      </c>
      <c r="L6047" s="27" t="n">
        <v>205253.8902890501</v>
      </c>
    </row>
    <row r="6048">
      <c r="A6048" t="n">
        <v>6047</v>
      </c>
      <c r="B6048" s="27" t="n">
        <v>1427.93099</v>
      </c>
      <c r="C6048" s="27" t="n">
        <v>1427.931</v>
      </c>
      <c r="D6048" s="27" t="n">
        <v>1427.931</v>
      </c>
      <c r="E6048" s="27" t="n">
        <v>1390.034489707115</v>
      </c>
      <c r="F6048" s="27" t="n">
        <v>1390.034489707115</v>
      </c>
      <c r="G6048" s="27" t="n">
        <v>1788.4</v>
      </c>
      <c r="H6048" s="27" t="n">
        <v>2635430.243876947</v>
      </c>
      <c r="I6048" s="27" t="n">
        <v>500412.4162945614</v>
      </c>
      <c r="J6048" s="27" t="n">
        <v>226992.6321691719</v>
      </c>
      <c r="K6048" s="27" t="n">
        <v>128772.3079952236</v>
      </c>
      <c r="L6048" s="27" t="n">
        <v>294131.2980220253</v>
      </c>
    </row>
    <row r="6049">
      <c r="A6049" t="n">
        <v>6048</v>
      </c>
      <c r="B6049" s="27" t="n">
        <v>771.2135873</v>
      </c>
      <c r="C6049" s="27" t="n">
        <v>771.2140000000001</v>
      </c>
      <c r="D6049" s="27" t="n">
        <v>771.2140000000001</v>
      </c>
      <c r="E6049" s="27" t="n">
        <v>750.7464008729994</v>
      </c>
      <c r="F6049" s="27" t="n">
        <v>750.7464008729994</v>
      </c>
      <c r="G6049" s="27" t="n">
        <v>1306.35</v>
      </c>
      <c r="H6049" s="27" t="n">
        <v>1043365.03620349</v>
      </c>
      <c r="I6049" s="27" t="n">
        <v>270268.7043142798</v>
      </c>
      <c r="J6049" s="27" t="n">
        <v>122596.8872625608</v>
      </c>
      <c r="K6049" s="27" t="n">
        <v>37516.35272069205</v>
      </c>
      <c r="L6049" s="27" t="n">
        <v>520755.2409655562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691.884</v>
      </c>
      <c r="D6056" s="27" t="n">
        <v>691.884</v>
      </c>
      <c r="E6056" s="27" t="n">
        <v>673.5217758256649</v>
      </c>
      <c r="F6056" s="27" t="n">
        <v>673.5217758256649</v>
      </c>
      <c r="G6056" s="27" t="n">
        <v>1081.4</v>
      </c>
      <c r="H6056" s="27" t="n">
        <v>775814.2561514881</v>
      </c>
      <c r="I6056" s="27" t="n">
        <v>242467.8392972394</v>
      </c>
      <c r="J6056" s="27" t="n">
        <v>109986.1059923311</v>
      </c>
      <c r="K6056" s="27" t="n">
        <v>33658.11803225631</v>
      </c>
      <c r="L6056" s="27" t="n">
        <v>618697.1032734556</v>
      </c>
    </row>
    <row r="6057">
      <c r="A6057" t="n">
        <v>6056</v>
      </c>
      <c r="B6057" s="27" t="n">
        <v>788.8010191</v>
      </c>
      <c r="C6057" s="27" t="n">
        <v>788.8009999999999</v>
      </c>
      <c r="D6057" s="27" t="n">
        <v>788.8009999999999</v>
      </c>
      <c r="E6057" s="27" t="n">
        <v>767.8666514806821</v>
      </c>
      <c r="F6057" s="27" t="n">
        <v>767.8666514806821</v>
      </c>
      <c r="G6057" s="27" t="n">
        <v>996.55</v>
      </c>
      <c r="H6057" s="27" t="n">
        <v>812289.449996609</v>
      </c>
      <c r="I6057" s="27" t="n">
        <v>276431.9945330456</v>
      </c>
      <c r="J6057" s="27" t="n">
        <v>125392.6241867954</v>
      </c>
      <c r="K6057" s="27" t="n">
        <v>38372.69584620965</v>
      </c>
      <c r="L6057" s="27" t="n">
        <v>770515.7914282904</v>
      </c>
    </row>
    <row r="6058">
      <c r="A6058" t="n">
        <v>6057</v>
      </c>
      <c r="B6058" s="27" t="n">
        <v>672.9676825</v>
      </c>
      <c r="C6058" s="27" t="n">
        <v>672.967</v>
      </c>
      <c r="D6058" s="27" t="n">
        <v>672.967</v>
      </c>
      <c r="E6058" s="27" t="n">
        <v>655.1068226929228</v>
      </c>
      <c r="F6058" s="27" t="n">
        <v>655.1068226929228</v>
      </c>
      <c r="G6058" s="27" t="n">
        <v>1225.05</v>
      </c>
      <c r="H6058" s="27" t="n">
        <v>850715.937856024</v>
      </c>
      <c r="I6058" s="27" t="n">
        <v>235838.4561694522</v>
      </c>
      <c r="J6058" s="27" t="n">
        <v>106978.9441457543</v>
      </c>
      <c r="K6058" s="27" t="n">
        <v>32738.95602637249</v>
      </c>
      <c r="L6058" s="27" t="n">
        <v>507675.0322458805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877.691</v>
      </c>
      <c r="D6060" s="27" t="n">
        <v>583.859</v>
      </c>
      <c r="E6060" s="27" t="n">
        <v>854.3975593397212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720.588</v>
      </c>
      <c r="D6061" s="27" t="n">
        <v>720.588</v>
      </c>
      <c r="E6061" s="27" t="n">
        <v>701.4639873138622</v>
      </c>
      <c r="F6061" s="27" t="n">
        <v>701.4639873138622</v>
      </c>
      <c r="G6061" s="27" t="n">
        <v>349.85</v>
      </c>
      <c r="H6061" s="27" t="n">
        <v>262940.146509612</v>
      </c>
      <c r="I6061" s="27" t="n">
        <v>252527.0354329904</v>
      </c>
      <c r="J6061" s="27" t="n">
        <v>114549.0691283537</v>
      </c>
      <c r="K6061" s="27" t="n">
        <v>35054.08154619066</v>
      </c>
      <c r="L6061" s="27" t="n">
        <v>1157520.79866597</v>
      </c>
    </row>
    <row r="6062">
      <c r="A6062" t="n">
        <v>6061</v>
      </c>
      <c r="B6062" s="27" t="n">
        <v>820.5103286</v>
      </c>
      <c r="C6062" s="27" t="n">
        <v>1398.432</v>
      </c>
      <c r="D6062" s="27" t="n">
        <v>820.51</v>
      </c>
      <c r="E6062" s="27" t="n">
        <v>1361.318377085518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975.024</v>
      </c>
      <c r="D6063" s="27" t="n">
        <v>864.173</v>
      </c>
      <c r="E6063" s="27" t="n">
        <v>949.1473945815238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2113.585</v>
      </c>
      <c r="D6064" s="27" t="n">
        <v>828.458</v>
      </c>
      <c r="E6064" s="27" t="n">
        <v>2057.491606336449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1711.834</v>
      </c>
      <c r="D6065" s="27" t="n">
        <v>969.773</v>
      </c>
      <c r="E6065" s="27" t="n">
        <v>1666.402858858929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1172.557</v>
      </c>
      <c r="D6066" s="27" t="n">
        <v>882.852</v>
      </c>
      <c r="E6066" s="27" t="n">
        <v>1141.437976448095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889.701</v>
      </c>
      <c r="D6067" s="27" t="n">
        <v>889.701</v>
      </c>
      <c r="E6067" s="27" t="n">
        <v>866.0888204870612</v>
      </c>
      <c r="F6067" s="27" t="n">
        <v>866.0888204870612</v>
      </c>
      <c r="G6067" s="27" t="n">
        <v>1851.55</v>
      </c>
      <c r="H6067" s="27" t="n">
        <v>1698483.608638704</v>
      </c>
      <c r="I6067" s="27" t="n">
        <v>311791.975375342</v>
      </c>
      <c r="J6067" s="27" t="n">
        <v>141432.3043855371</v>
      </c>
      <c r="K6067" s="27" t="n">
        <v>43280.72526991692</v>
      </c>
      <c r="L6067" s="27" t="n">
        <v>128570.8854013043</v>
      </c>
    </row>
    <row r="6068">
      <c r="A6068" t="n">
        <v>6067</v>
      </c>
      <c r="B6068" s="27" t="n">
        <v>815.3764014</v>
      </c>
      <c r="C6068" s="27" t="n">
        <v>815.376</v>
      </c>
      <c r="D6068" s="27" t="n">
        <v>815.376</v>
      </c>
      <c r="E6068" s="27" t="n">
        <v>793.7363654682393</v>
      </c>
      <c r="F6068" s="27" t="n">
        <v>793.7363654682393</v>
      </c>
      <c r="G6068" s="27" t="n">
        <v>1845.85</v>
      </c>
      <c r="H6068" s="27" t="n">
        <v>1551830.083808448</v>
      </c>
      <c r="I6068" s="27" t="n">
        <v>285745.0915685662</v>
      </c>
      <c r="J6068" s="27" t="n">
        <v>129617.1484809635</v>
      </c>
      <c r="K6068" s="27" t="n">
        <v>73532.84209612261</v>
      </c>
      <c r="L6068" s="27" t="n">
        <v>122354.460736929</v>
      </c>
    </row>
    <row r="6069">
      <c r="A6069" t="n">
        <v>6068</v>
      </c>
      <c r="B6069" s="27" t="n">
        <v>857.0857259000001</v>
      </c>
      <c r="C6069" s="27" t="n">
        <v>857.086</v>
      </c>
      <c r="D6069" s="27" t="n">
        <v>857.086</v>
      </c>
      <c r="E6069" s="27" t="n">
        <v>834.3394048067535</v>
      </c>
      <c r="F6069" s="27" t="n">
        <v>834.3394048067535</v>
      </c>
      <c r="G6069" s="27" t="n">
        <v>1847.45</v>
      </c>
      <c r="H6069" s="27" t="n">
        <v>1640390.460500122</v>
      </c>
      <c r="I6069" s="27" t="n">
        <v>300362.1857304312</v>
      </c>
      <c r="J6069" s="27" t="n">
        <v>136247.6248049428</v>
      </c>
      <c r="K6069" s="27" t="n">
        <v>77291.99907485193</v>
      </c>
      <c r="L6069" s="27" t="n">
        <v>127278.4762032703</v>
      </c>
    </row>
    <row r="6070">
      <c r="A6070" t="n">
        <v>6069</v>
      </c>
      <c r="B6070" s="27" t="n">
        <v>776.1205667</v>
      </c>
      <c r="C6070" s="27" t="n">
        <v>776.121</v>
      </c>
      <c r="D6070" s="27" t="n">
        <v>776.121</v>
      </c>
      <c r="E6070" s="27" t="n">
        <v>755.5231717680866</v>
      </c>
      <c r="F6070" s="27" t="n">
        <v>755.5231717680866</v>
      </c>
      <c r="G6070" s="27" t="n">
        <v>1852.55</v>
      </c>
      <c r="H6070" s="27" t="n">
        <v>1493335.490251464</v>
      </c>
      <c r="I6070" s="27" t="n">
        <v>271988.3418365112</v>
      </c>
      <c r="J6070" s="27" t="n">
        <v>123376.9339497286</v>
      </c>
      <c r="K6070" s="27" t="n">
        <v>69989.94797864179</v>
      </c>
      <c r="L6070" s="27" t="n">
        <v>111401.8916772043</v>
      </c>
    </row>
    <row r="6071">
      <c r="A6071" t="n">
        <v>6070</v>
      </c>
      <c r="B6071" s="27" t="n">
        <v>704.9693661</v>
      </c>
      <c r="C6071" s="27" t="n">
        <v>704.9690000000001</v>
      </c>
      <c r="D6071" s="27" t="n">
        <v>704.9690000000001</v>
      </c>
      <c r="E6071" s="27" t="n">
        <v>686.2595070590492</v>
      </c>
      <c r="F6071" s="27" t="n">
        <v>686.2595070590492</v>
      </c>
      <c r="G6071" s="27" t="n">
        <v>1865.25</v>
      </c>
      <c r="H6071" s="27" t="n">
        <v>1361552.413206736</v>
      </c>
      <c r="I6071" s="27" t="n">
        <v>247053.4225412577</v>
      </c>
      <c r="J6071" s="27" t="n">
        <v>112066.1775027427</v>
      </c>
      <c r="K6071" s="27" t="n">
        <v>63576.10102115099</v>
      </c>
      <c r="L6071" s="27" t="n">
        <v>92473.46857620706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704.9690000000001</v>
      </c>
      <c r="D6073" s="27" t="n">
        <v>704.9690000000001</v>
      </c>
      <c r="E6073" s="27" t="n">
        <v>686.2595070590492</v>
      </c>
      <c r="F6073" s="27" t="n">
        <v>686.2595070590492</v>
      </c>
      <c r="G6073" s="27" t="n">
        <v>1849.25</v>
      </c>
      <c r="H6073" s="27" t="n">
        <v>1352359.420760385</v>
      </c>
      <c r="I6073" s="27" t="n">
        <v>247053.4225412577</v>
      </c>
      <c r="J6073" s="27" t="n">
        <v>112066.1775027427</v>
      </c>
      <c r="K6073" s="27" t="n">
        <v>34295.1716220629</v>
      </c>
      <c r="L6073" s="27" t="n">
        <v>103453.6206891518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11.355</v>
      </c>
      <c r="D6076" s="27" t="n">
        <v>11.355</v>
      </c>
      <c r="E6076" s="27" t="n">
        <v>11.05364449026199</v>
      </c>
      <c r="F6076" s="27" t="n">
        <v>11.05364449026199</v>
      </c>
      <c r="G6076" s="27" t="n">
        <v>1093.35</v>
      </c>
      <c r="H6076" s="27" t="n">
        <v>12920.80549182</v>
      </c>
      <c r="I6076" s="27" t="n">
        <v>3979.312016494316</v>
      </c>
      <c r="J6076" s="27" t="n">
        <v>1805.060145259783</v>
      </c>
      <c r="K6076" s="27" t="n">
        <v>957144.0807225882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836.64</v>
      </c>
      <c r="D6077" s="27" t="n">
        <v>836.64</v>
      </c>
      <c r="E6077" s="27" t="n">
        <v>814.4360305004658</v>
      </c>
      <c r="F6077" s="27" t="n">
        <v>814.4360305004658</v>
      </c>
      <c r="G6077" s="27" t="n">
        <v>997.05</v>
      </c>
      <c r="H6077" s="27" t="n">
        <v>868134.12309792</v>
      </c>
      <c r="I6077" s="27" t="n">
        <v>293196.9709801677</v>
      </c>
      <c r="J6077" s="27" t="n">
        <v>132997.4037807261</v>
      </c>
      <c r="K6077" s="27" t="n">
        <v>26422.69823844565</v>
      </c>
      <c r="L6077" s="27" t="n">
        <v>753639.69785</v>
      </c>
    </row>
    <row r="6078">
      <c r="A6078" t="n">
        <v>6077</v>
      </c>
      <c r="B6078" s="27" t="n">
        <v>796.5663139</v>
      </c>
      <c r="C6078" s="27" t="n">
        <v>796.566</v>
      </c>
      <c r="D6078" s="27" t="n">
        <v>796.566</v>
      </c>
      <c r="E6078" s="27" t="n">
        <v>775.4255726138292</v>
      </c>
      <c r="F6078" s="27" t="n">
        <v>775.4255726138292</v>
      </c>
      <c r="G6078" s="27" t="n">
        <v>985.85</v>
      </c>
      <c r="H6078" s="27" t="n">
        <v>817201.052585358</v>
      </c>
      <c r="I6078" s="27" t="n">
        <v>279153.2061409785</v>
      </c>
      <c r="J6078" s="27" t="n">
        <v>126626.9960078383</v>
      </c>
      <c r="K6078" s="27" t="n">
        <v>25157.48213054318</v>
      </c>
      <c r="L6078" s="27" t="n">
        <v>786397.8444663148</v>
      </c>
    </row>
    <row r="6079">
      <c r="A6079" t="n">
        <v>6078</v>
      </c>
      <c r="B6079" s="27" t="n">
        <v>758.1283091</v>
      </c>
      <c r="C6079" s="27" t="n">
        <v>758.128</v>
      </c>
      <c r="D6079" s="27" t="n">
        <v>758.128</v>
      </c>
      <c r="E6079" s="27" t="n">
        <v>738.0076961790701</v>
      </c>
      <c r="F6079" s="27" t="n">
        <v>738.0076961790701</v>
      </c>
      <c r="G6079" s="27" t="n">
        <v>882.35</v>
      </c>
      <c r="H6079" s="27" t="n">
        <v>693981.2092231201</v>
      </c>
      <c r="I6079" s="27" t="n">
        <v>265682.7706244653</v>
      </c>
      <c r="J6079" s="27" t="n">
        <v>120516.6567860421</v>
      </c>
      <c r="K6079" s="27" t="n">
        <v>23943.52937590663</v>
      </c>
      <c r="L6079" s="27" t="n">
        <v>824834.3016345376</v>
      </c>
    </row>
    <row r="6080">
      <c r="A6080" t="n">
        <v>6079</v>
      </c>
      <c r="B6080" s="27" t="n">
        <v>855.4500661</v>
      </c>
      <c r="C6080" s="27" t="n">
        <v>855.45</v>
      </c>
      <c r="D6080" s="27" t="n">
        <v>855.45</v>
      </c>
      <c r="E6080" s="27" t="n">
        <v>832.746823354876</v>
      </c>
      <c r="F6080" s="27" t="n">
        <v>832.746823354876</v>
      </c>
      <c r="G6080" s="27" t="n">
        <v>1081.4</v>
      </c>
      <c r="H6080" s="27" t="n">
        <v>960079.9765806</v>
      </c>
      <c r="I6080" s="27" t="n">
        <v>299788.8564077553</v>
      </c>
      <c r="J6080" s="27" t="n">
        <v>135987.5562538513</v>
      </c>
      <c r="K6080" s="27" t="n">
        <v>41615.04395181216</v>
      </c>
      <c r="L6080" s="27" t="n">
        <v>764961.231933789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302.703</v>
      </c>
      <c r="D6082" s="27" t="n">
        <v>302.703</v>
      </c>
      <c r="E6082" s="27" t="n">
        <v>294.6694274007727</v>
      </c>
      <c r="F6082" s="27" t="n">
        <v>294.6694274007727</v>
      </c>
      <c r="G6082" s="27" t="n">
        <v>1313.5</v>
      </c>
      <c r="H6082" s="27" t="n">
        <v>412669.118683413</v>
      </c>
      <c r="I6082" s="27" t="n">
        <v>106080.9938642782</v>
      </c>
      <c r="J6082" s="27" t="n">
        <v>48119.51749454618</v>
      </c>
      <c r="K6082" s="27" t="n">
        <v>14726.23071518368</v>
      </c>
      <c r="L6082" s="27" t="n">
        <v>202290.5619106304</v>
      </c>
    </row>
    <row r="6083">
      <c r="A6083" t="n">
        <v>6082</v>
      </c>
      <c r="B6083" s="27" t="n">
        <v>287.4344935</v>
      </c>
      <c r="C6083" s="27" t="n">
        <v>287.434</v>
      </c>
      <c r="D6083" s="27" t="n">
        <v>287.434</v>
      </c>
      <c r="E6083" s="27" t="n">
        <v>279.8056583367648</v>
      </c>
      <c r="F6083" s="27" t="n">
        <v>279.8056583367648</v>
      </c>
      <c r="G6083" s="27" t="n">
        <v>784</v>
      </c>
      <c r="H6083" s="27" t="n">
        <v>232645.635709529</v>
      </c>
      <c r="I6083" s="27" t="n">
        <v>100730.0370012353</v>
      </c>
      <c r="J6083" s="27" t="n">
        <v>45692.26400639369</v>
      </c>
      <c r="K6083" s="27" t="n">
        <v>13983.65485421009</v>
      </c>
      <c r="L6083" s="27" t="n">
        <v>340243.680537506</v>
      </c>
    </row>
    <row r="6084">
      <c r="A6084" t="n">
        <v>6083</v>
      </c>
      <c r="B6084" s="27" t="n">
        <v>226.119742</v>
      </c>
      <c r="C6084" s="27" t="n">
        <v>966.081</v>
      </c>
      <c r="D6084" s="27" t="n">
        <v>226.119</v>
      </c>
      <c r="E6084" s="27" t="n">
        <v>940.4417369261815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774.865</v>
      </c>
      <c r="D6085" s="27" t="n">
        <v>306.269</v>
      </c>
      <c r="E6085" s="27" t="n">
        <v>754.300505323369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1315.252</v>
      </c>
      <c r="D6086" s="27" t="n">
        <v>908.048</v>
      </c>
      <c r="E6086" s="27" t="n">
        <v>1280.345928939327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2177.916</v>
      </c>
      <c r="D6087" s="27" t="n">
        <v>1146.583</v>
      </c>
      <c r="E6087" s="27" t="n">
        <v>2120.115296666968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174.951</v>
      </c>
      <c r="D6088" s="27" t="n">
        <v>174.951</v>
      </c>
      <c r="E6088" s="27" t="n">
        <v>170.3078958358278</v>
      </c>
      <c r="F6088" s="27" t="n">
        <v>170.3078958358278</v>
      </c>
      <c r="G6088" s="27" t="n">
        <v>995.7</v>
      </c>
      <c r="H6088" s="27" t="n">
        <v>180948.10159125</v>
      </c>
      <c r="I6088" s="27" t="n">
        <v>61310.84250089801</v>
      </c>
      <c r="J6088" s="27" t="n">
        <v>27811.27938999069</v>
      </c>
      <c r="K6088" s="27" t="n">
        <v>1261028.062410328</v>
      </c>
      <c r="L6088" s="27" t="n">
        <v>171040.2197879219</v>
      </c>
    </row>
    <row r="6089">
      <c r="A6089" t="n">
        <v>6088</v>
      </c>
      <c r="B6089" s="27" t="n">
        <v>1394.368273</v>
      </c>
      <c r="C6089" s="27" t="n">
        <v>89.143</v>
      </c>
      <c r="D6089" s="27" t="n">
        <v>89.143</v>
      </c>
      <c r="E6089" s="27" t="n">
        <v>86.77719337696384</v>
      </c>
      <c r="F6089" s="27" t="n">
        <v>86.77719337696384</v>
      </c>
      <c r="G6089" s="27" t="n">
        <v>1889.85</v>
      </c>
      <c r="H6089" s="27" t="n">
        <v>174676.8049589</v>
      </c>
      <c r="I6089" s="27" t="n">
        <v>31239.78961570698</v>
      </c>
      <c r="J6089" s="27" t="n">
        <v>14170.71567845819</v>
      </c>
      <c r="K6089" s="27" t="n">
        <v>2396814.448949025</v>
      </c>
      <c r="L6089" s="27" t="n">
        <v>9558.507850472583</v>
      </c>
    </row>
    <row r="6090">
      <c r="A6090" t="n">
        <v>6089</v>
      </c>
      <c r="B6090" s="27" t="n">
        <v>1415.346632</v>
      </c>
      <c r="C6090" s="27" t="n">
        <v>36.524</v>
      </c>
      <c r="D6090" s="27" t="n">
        <v>36.524</v>
      </c>
      <c r="E6090" s="27" t="n">
        <v>35.55467295132794</v>
      </c>
      <c r="F6090" s="27" t="n">
        <v>35.55467295132794</v>
      </c>
      <c r="G6090" s="27" t="n">
        <v>1876.55</v>
      </c>
      <c r="H6090" s="27" t="n">
        <v>70956.435718052</v>
      </c>
      <c r="I6090" s="27" t="n">
        <v>12799.68226247806</v>
      </c>
      <c r="J6090" s="27" t="n">
        <v>5806.078092951854</v>
      </c>
      <c r="K6090" s="27" t="n">
        <v>2529158.660936216</v>
      </c>
      <c r="L6090" s="27" t="n">
        <v>4389.224375841426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1217.706</v>
      </c>
      <c r="D6092" s="27" t="n">
        <v>1217.706</v>
      </c>
      <c r="E6092" s="27" t="n">
        <v>1185.388746601406</v>
      </c>
      <c r="F6092" s="27" t="n">
        <v>1185.388746601406</v>
      </c>
      <c r="G6092" s="27" t="n">
        <v>1845.85</v>
      </c>
      <c r="H6092" s="27" t="n">
        <v>2320129.557972786</v>
      </c>
      <c r="I6092" s="27" t="n">
        <v>426739.9487765061</v>
      </c>
      <c r="J6092" s="27" t="n">
        <v>193573.9823200096</v>
      </c>
      <c r="K6092" s="27" t="n">
        <v>109813.2523044234</v>
      </c>
      <c r="L6092" s="27" t="n">
        <v>182727.6752886069</v>
      </c>
    </row>
    <row r="6093">
      <c r="A6093" t="n">
        <v>6092</v>
      </c>
      <c r="B6093" s="27" t="n">
        <v>1113.884312</v>
      </c>
      <c r="C6093" s="27" t="n">
        <v>1113.884</v>
      </c>
      <c r="D6093" s="27" t="n">
        <v>1113.884</v>
      </c>
      <c r="E6093" s="27" t="n">
        <v>1084.322125882077</v>
      </c>
      <c r="F6093" s="27" t="n">
        <v>1084.322125882077</v>
      </c>
      <c r="G6093" s="27" t="n">
        <v>1847.45</v>
      </c>
      <c r="H6093" s="27" t="n">
        <v>2129280.750406804</v>
      </c>
      <c r="I6093" s="27" t="n">
        <v>390355.9653175477</v>
      </c>
      <c r="J6093" s="27" t="n">
        <v>177069.8031565432</v>
      </c>
      <c r="K6093" s="27" t="n">
        <v>100452.3084287021</v>
      </c>
      <c r="L6093" s="27" t="n">
        <v>165413.3403033109</v>
      </c>
    </row>
    <row r="6094">
      <c r="A6094" t="n">
        <v>6093</v>
      </c>
      <c r="B6094" s="27" t="n">
        <v>1204.66343</v>
      </c>
      <c r="C6094" s="27" t="n">
        <v>1204.663</v>
      </c>
      <c r="D6094" s="27" t="n">
        <v>1204.663</v>
      </c>
      <c r="E6094" s="27" t="n">
        <v>1172.691900710918</v>
      </c>
      <c r="F6094" s="27" t="n">
        <v>1172.691900710918</v>
      </c>
      <c r="G6094" s="27" t="n">
        <v>1852.55</v>
      </c>
      <c r="H6094" s="27" t="n">
        <v>2312655.655194915</v>
      </c>
      <c r="I6094" s="27" t="n">
        <v>422169.0842559306</v>
      </c>
      <c r="J6094" s="27" t="n">
        <v>191500.587386093</v>
      </c>
      <c r="K6094" s="27" t="n">
        <v>108639.2565243003</v>
      </c>
      <c r="L6094" s="27" t="n">
        <v>172913.420759825</v>
      </c>
    </row>
    <row r="6095">
      <c r="A6095" t="n">
        <v>6094</v>
      </c>
      <c r="B6095" s="27" t="n">
        <v>1071.357157</v>
      </c>
      <c r="C6095" s="27" t="n">
        <v>1071.357</v>
      </c>
      <c r="D6095" s="27" t="n">
        <v>1071.357</v>
      </c>
      <c r="E6095" s="27" t="n">
        <v>1042.923769278169</v>
      </c>
      <c r="F6095" s="27" t="n">
        <v>1042.923769278169</v>
      </c>
      <c r="G6095" s="27" t="n">
        <v>1865.25</v>
      </c>
      <c r="H6095" s="27" t="n">
        <v>2068164.012057591</v>
      </c>
      <c r="I6095" s="27" t="n">
        <v>375452.5569401409</v>
      </c>
      <c r="J6095" s="27" t="n">
        <v>170309.451523125</v>
      </c>
      <c r="K6095" s="27" t="n">
        <v>96616.65147878087</v>
      </c>
      <c r="L6095" s="27" t="n">
        <v>140533.9779102332</v>
      </c>
    </row>
    <row r="6096">
      <c r="A6096" t="n">
        <v>6095</v>
      </c>
      <c r="B6096" s="27" t="n">
        <v>1266.818501</v>
      </c>
      <c r="C6096" s="27" t="n">
        <v>1266.819</v>
      </c>
      <c r="D6096" s="27" t="n">
        <v>1266.819</v>
      </c>
      <c r="E6096" s="27" t="n">
        <v>1233.19831435572</v>
      </c>
      <c r="F6096" s="27" t="n">
        <v>1233.19831435572</v>
      </c>
      <c r="G6096" s="27" t="n">
        <v>1865.6</v>
      </c>
      <c r="H6096" s="27" t="n">
        <v>2460954.875549034</v>
      </c>
      <c r="I6096" s="27" t="n">
        <v>443951.3931680592</v>
      </c>
      <c r="J6096" s="27" t="n">
        <v>201381.2847342891</v>
      </c>
      <c r="K6096" s="27" t="n">
        <v>114241.3942172635</v>
      </c>
      <c r="L6096" s="27" t="n">
        <v>165741.8534494089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268.52</v>
      </c>
      <c r="D6104" s="27" t="n">
        <v>268.52</v>
      </c>
      <c r="E6104" s="27" t="n">
        <v>261.3936255856582</v>
      </c>
      <c r="F6104" s="27" t="n">
        <v>261.3936255856582</v>
      </c>
      <c r="G6104" s="27" t="n">
        <v>1382.95</v>
      </c>
      <c r="H6104" s="27" t="n">
        <v>385549.44376872</v>
      </c>
      <c r="I6104" s="27" t="n">
        <v>94101.70521083695</v>
      </c>
      <c r="J6104" s="27" t="n">
        <v>42685.57905813798</v>
      </c>
      <c r="K6104" s="27" t="n">
        <v>1550622.770910488</v>
      </c>
      <c r="L6104" s="27" t="n">
        <v>61769.79024999999</v>
      </c>
    </row>
    <row r="6105">
      <c r="A6105" t="n">
        <v>6104</v>
      </c>
      <c r="B6105" s="27" t="n">
        <v>949.5925094</v>
      </c>
      <c r="C6105" s="27" t="n">
        <v>949.592</v>
      </c>
      <c r="D6105" s="27" t="n">
        <v>949.592</v>
      </c>
      <c r="E6105" s="27" t="n">
        <v>924.3903459970816</v>
      </c>
      <c r="F6105" s="27" t="n">
        <v>924.3903459970816</v>
      </c>
      <c r="G6105" s="27" t="n">
        <v>297.55</v>
      </c>
      <c r="H6105" s="27" t="n">
        <v>294056.695276344</v>
      </c>
      <c r="I6105" s="27" t="n">
        <v>332780.5245589493</v>
      </c>
      <c r="J6105" s="27" t="n">
        <v>150952.9435013234</v>
      </c>
      <c r="K6105" s="27" t="n">
        <v>46195.56551754956</v>
      </c>
      <c r="L6105" s="27" t="n">
        <v>1573728.344542732</v>
      </c>
    </row>
    <row r="6106">
      <c r="A6106" t="n">
        <v>6105</v>
      </c>
      <c r="B6106" s="27" t="n">
        <v>1070.484124</v>
      </c>
      <c r="C6106" s="27" t="n">
        <v>1070.484</v>
      </c>
      <c r="D6106" s="27" t="n">
        <v>1070.484</v>
      </c>
      <c r="E6106" s="27" t="n">
        <v>1042.073938222247</v>
      </c>
      <c r="F6106" s="27" t="n">
        <v>1042.073938222247</v>
      </c>
      <c r="G6106" s="27" t="n">
        <v>1395.05</v>
      </c>
      <c r="H6106" s="27" t="n">
        <v>1549828.271491968</v>
      </c>
      <c r="I6106" s="27" t="n">
        <v>375146.6177600088</v>
      </c>
      <c r="J6106" s="27" t="n">
        <v>170170.6741116929</v>
      </c>
      <c r="K6106" s="27" t="n">
        <v>52075.87053062164</v>
      </c>
      <c r="L6106" s="27" t="n">
        <v>630402.6289275482</v>
      </c>
    </row>
    <row r="6107">
      <c r="A6107" t="n">
        <v>6106</v>
      </c>
      <c r="B6107" s="27" t="n">
        <v>1490.991808</v>
      </c>
      <c r="C6107" s="27" t="n">
        <v>1490.992</v>
      </c>
      <c r="D6107" s="27" t="n">
        <v>1490.992</v>
      </c>
      <c r="E6107" s="27" t="n">
        <v>1451.421885145284</v>
      </c>
      <c r="F6107" s="27" t="n">
        <v>1451.421885145284</v>
      </c>
      <c r="G6107" s="27" t="n">
        <v>1442.05</v>
      </c>
      <c r="H6107" s="27" t="n">
        <v>2226647.901588592</v>
      </c>
      <c r="I6107" s="27" t="n">
        <v>522511.8786523023</v>
      </c>
      <c r="J6107" s="27" t="n">
        <v>237017.1938442249</v>
      </c>
      <c r="K6107" s="27" t="n">
        <v>72531.66859269438</v>
      </c>
      <c r="L6107" s="27" t="n">
        <v>809820.8408168112</v>
      </c>
    </row>
    <row r="6108">
      <c r="A6108" t="n">
        <v>6107</v>
      </c>
      <c r="B6108" s="27" t="n">
        <v>1371.77879</v>
      </c>
      <c r="C6108" s="27" t="n">
        <v>1371.778</v>
      </c>
      <c r="D6108" s="27" t="n">
        <v>1371.778</v>
      </c>
      <c r="E6108" s="27" t="n">
        <v>1335.371759714893</v>
      </c>
      <c r="F6108" s="27" t="n">
        <v>1335.371759714893</v>
      </c>
      <c r="G6108" s="27" t="n">
        <v>952.25</v>
      </c>
      <c r="H6108" s="27" t="n">
        <v>1352303.478861099</v>
      </c>
      <c r="I6108" s="27" t="n">
        <v>480733.8334973615</v>
      </c>
      <c r="J6108" s="27" t="n">
        <v>218066.208361442</v>
      </c>
      <c r="K6108" s="27" t="n">
        <v>66734.08651260134</v>
      </c>
      <c r="L6108" s="27" t="n">
        <v>1399135.761241279</v>
      </c>
    </row>
    <row r="6109">
      <c r="A6109" t="n">
        <v>6108</v>
      </c>
      <c r="B6109" s="27" t="n">
        <v>1488.121225</v>
      </c>
      <c r="C6109" s="27" t="n">
        <v>1678.995</v>
      </c>
      <c r="D6109" s="27" t="n">
        <v>1488.121</v>
      </c>
      <c r="E6109" s="27" t="n">
        <v>1634.435388016506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1658.559</v>
      </c>
      <c r="D6110" s="27" t="n">
        <v>1658.559</v>
      </c>
      <c r="E6110" s="27" t="n">
        <v>1614.54174831567</v>
      </c>
      <c r="F6110" s="27" t="n">
        <v>1614.54174831567</v>
      </c>
      <c r="G6110" s="27" t="n">
        <v>361.05</v>
      </c>
      <c r="H6110" s="27" t="n">
        <v>623586.546987075</v>
      </c>
      <c r="I6110" s="27" t="n">
        <v>581235.0293936412</v>
      </c>
      <c r="J6110" s="27" t="n">
        <v>263654.6674999489</v>
      </c>
      <c r="K6110" s="27" t="n">
        <v>80683.65716437733</v>
      </c>
      <c r="L6110" s="27" t="n">
        <v>2646153.198401967</v>
      </c>
    </row>
    <row r="6111">
      <c r="A6111" t="n">
        <v>6110</v>
      </c>
      <c r="B6111" s="27" t="n">
        <v>1466.110356</v>
      </c>
      <c r="C6111" s="27" t="n">
        <v>749.976</v>
      </c>
      <c r="D6111" s="27" t="n">
        <v>749.976</v>
      </c>
      <c r="E6111" s="27" t="n">
        <v>730.072045814947</v>
      </c>
      <c r="F6111" s="27" t="n">
        <v>730.072045814947</v>
      </c>
      <c r="G6111" s="27" t="n">
        <v>385.3</v>
      </c>
      <c r="H6111" s="27" t="n">
        <v>300569.984452704</v>
      </c>
      <c r="I6111" s="27" t="n">
        <v>262825.9364933809</v>
      </c>
      <c r="J6111" s="27" t="n">
        <v>119220.7650815809</v>
      </c>
      <c r="K6111" s="27" t="n">
        <v>1349158.222569202</v>
      </c>
      <c r="L6111" s="27" t="n">
        <v>1178847.332377395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1106.249</v>
      </c>
      <c r="D6113" s="27" t="n">
        <v>1106.249</v>
      </c>
      <c r="E6113" s="27" t="n">
        <v>1076.8897546198</v>
      </c>
      <c r="F6113" s="27" t="n">
        <v>1076.8897546198</v>
      </c>
      <c r="G6113" s="27" t="n">
        <v>737.45</v>
      </c>
      <c r="H6113" s="27" t="n">
        <v>850368.9075073726</v>
      </c>
      <c r="I6113" s="27" t="n">
        <v>387680.3116631281</v>
      </c>
      <c r="J6113" s="27" t="n">
        <v>175856.0969294134</v>
      </c>
      <c r="K6113" s="27" t="n">
        <v>298680.9241989057</v>
      </c>
      <c r="L6113" s="27" t="n">
        <v>1359627.159695229</v>
      </c>
    </row>
    <row r="6114">
      <c r="A6114" t="n">
        <v>6113</v>
      </c>
      <c r="B6114" s="27" t="n">
        <v>1491.336319</v>
      </c>
      <c r="C6114" s="27" t="n">
        <v>833.705</v>
      </c>
      <c r="D6114" s="27" t="n">
        <v>833.705</v>
      </c>
      <c r="E6114" s="27" t="n">
        <v>811.5789238004289</v>
      </c>
      <c r="F6114" s="27" t="n">
        <v>811.5789238004289</v>
      </c>
      <c r="G6114" s="27" t="n">
        <v>1876.5</v>
      </c>
      <c r="H6114" s="27" t="n">
        <v>1629786.47572209</v>
      </c>
      <c r="I6114" s="27" t="n">
        <v>292168.4125681544</v>
      </c>
      <c r="J6114" s="27" t="n">
        <v>132530.8382566101</v>
      </c>
      <c r="K6114" s="27" t="n">
        <v>1245995.305400814</v>
      </c>
      <c r="L6114" s="27" t="n">
        <v>100229.9970893532</v>
      </c>
    </row>
    <row r="6115">
      <c r="A6115" t="n">
        <v>6114</v>
      </c>
      <c r="B6115" s="27" t="n">
        <v>1536.621605</v>
      </c>
      <c r="C6115" s="27" t="n">
        <v>124.308</v>
      </c>
      <c r="D6115" s="27" t="n">
        <v>124.308</v>
      </c>
      <c r="E6115" s="27" t="n">
        <v>121.0089334474229</v>
      </c>
      <c r="F6115" s="27" t="n">
        <v>121.0089334474229</v>
      </c>
      <c r="G6115" s="27" t="n">
        <v>1851.55</v>
      </c>
      <c r="H6115" s="27" t="n">
        <v>238771.564803108</v>
      </c>
      <c r="I6115" s="27" t="n">
        <v>43563.21604107224</v>
      </c>
      <c r="J6115" s="27" t="n">
        <v>19760.75883196416</v>
      </c>
      <c r="K6115" s="27" t="n">
        <v>2594818.026955874</v>
      </c>
      <c r="L6115" s="27" t="n">
        <v>17963.77617026994</v>
      </c>
    </row>
    <row r="6116">
      <c r="A6116" t="n">
        <v>6115</v>
      </c>
      <c r="B6116" s="27" t="n">
        <v>1553.094743</v>
      </c>
      <c r="C6116" s="27" t="n">
        <v>1553.095</v>
      </c>
      <c r="D6116" s="27" t="n">
        <v>1553.095</v>
      </c>
      <c r="E6116" s="27" t="n">
        <v>1511.876705381193</v>
      </c>
      <c r="F6116" s="27" t="n">
        <v>1511.876705381193</v>
      </c>
      <c r="G6116" s="27" t="n">
        <v>1845.85</v>
      </c>
      <c r="H6116" s="27" t="n">
        <v>2965229.61614737</v>
      </c>
      <c r="I6116" s="27" t="n">
        <v>544275.6139372293</v>
      </c>
      <c r="J6116" s="27" t="n">
        <v>246889.4659887488</v>
      </c>
      <c r="K6116" s="27" t="n">
        <v>140058.8918287081</v>
      </c>
      <c r="L6116" s="27" t="n">
        <v>233055.7941345107</v>
      </c>
    </row>
    <row r="6117">
      <c r="A6117" t="n">
        <v>6116</v>
      </c>
      <c r="B6117" s="27" t="n">
        <v>1250.461904</v>
      </c>
      <c r="C6117" s="27" t="n">
        <v>1250.462</v>
      </c>
      <c r="D6117" s="27" t="n">
        <v>1250.462</v>
      </c>
      <c r="E6117" s="27" t="n">
        <v>1217.275420218581</v>
      </c>
      <c r="F6117" s="27" t="n">
        <v>1217.275420218581</v>
      </c>
      <c r="G6117" s="27" t="n">
        <v>1847.45</v>
      </c>
      <c r="H6117" s="27" t="n">
        <v>2398844.871743478</v>
      </c>
      <c r="I6117" s="27" t="n">
        <v>438219.1512786891</v>
      </c>
      <c r="J6117" s="27" t="n">
        <v>198781.0761216943</v>
      </c>
      <c r="K6117" s="27" t="n">
        <v>112767.6718892623</v>
      </c>
      <c r="L6117" s="27" t="n">
        <v>185695.3653543447</v>
      </c>
    </row>
    <row r="6118">
      <c r="A6118" t="n">
        <v>6117</v>
      </c>
      <c r="B6118" s="27" t="n">
        <v>1401.760433</v>
      </c>
      <c r="C6118" s="27" t="n">
        <v>1401.76</v>
      </c>
      <c r="D6118" s="27" t="n">
        <v>1401.76</v>
      </c>
      <c r="E6118" s="27" t="n">
        <v>1364.558053779801</v>
      </c>
      <c r="F6118" s="27" t="n">
        <v>1364.558053779801</v>
      </c>
      <c r="G6118" s="27" t="n">
        <v>1852</v>
      </c>
      <c r="H6118" s="27" t="n">
        <v>2700640.10546352</v>
      </c>
      <c r="I6118" s="27" t="n">
        <v>491240.8993607285</v>
      </c>
      <c r="J6118" s="27" t="n">
        <v>222832.3301822415</v>
      </c>
      <c r="K6118" s="27" t="n">
        <v>126413.6845902353</v>
      </c>
      <c r="L6118" s="27" t="n">
        <v>201954.5919594103</v>
      </c>
    </row>
    <row r="6119">
      <c r="A6119" t="n">
        <v>6118</v>
      </c>
      <c r="B6119" s="27" t="n">
        <v>1464.733335</v>
      </c>
      <c r="C6119" s="27" t="n">
        <v>1464.733</v>
      </c>
      <c r="D6119" s="27" t="n">
        <v>1464.733</v>
      </c>
      <c r="E6119" s="27" t="n">
        <v>1425.859784689997</v>
      </c>
      <c r="F6119" s="27" t="n">
        <v>1425.859784689997</v>
      </c>
      <c r="G6119" s="27" t="n">
        <v>1865.15</v>
      </c>
      <c r="H6119" s="27" t="n">
        <v>2844016.374021874</v>
      </c>
      <c r="I6119" s="27" t="n">
        <v>513309.5224883988</v>
      </c>
      <c r="J6119" s="27" t="n">
        <v>232842.9028398764</v>
      </c>
      <c r="K6119" s="27" t="n">
        <v>132092.3239533914</v>
      </c>
      <c r="L6119" s="27" t="n">
        <v>192277.1919654459</v>
      </c>
    </row>
    <row r="6120">
      <c r="A6120" t="n">
        <v>6119</v>
      </c>
      <c r="B6120" s="27" t="n">
        <v>1255.368883</v>
      </c>
      <c r="C6120" s="27" t="n">
        <v>1255.369</v>
      </c>
      <c r="D6120" s="27" t="n">
        <v>1255.369</v>
      </c>
      <c r="E6120" s="27" t="n">
        <v>1222.052191113668</v>
      </c>
      <c r="F6120" s="27" t="n">
        <v>1222.052191113668</v>
      </c>
      <c r="G6120" s="27" t="n">
        <v>1844.3</v>
      </c>
      <c r="H6120" s="27" t="n">
        <v>2411619.776944319</v>
      </c>
      <c r="I6120" s="27" t="n">
        <v>439938.7888009205</v>
      </c>
      <c r="J6120" s="27" t="n">
        <v>199561.122808862</v>
      </c>
      <c r="K6120" s="27" t="n">
        <v>113210.1190297566</v>
      </c>
      <c r="L6120" s="27" t="n">
        <v>190273.5261563985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425.815</v>
      </c>
      <c r="D6128" s="27" t="n">
        <v>425.815</v>
      </c>
      <c r="E6128" s="27" t="n">
        <v>414.5141020361874</v>
      </c>
      <c r="F6128" s="27" t="n">
        <v>414.5141020361874</v>
      </c>
      <c r="G6128" s="27" t="n">
        <v>1366.95</v>
      </c>
      <c r="H6128" s="27" t="n">
        <v>603126.2472506701</v>
      </c>
      <c r="I6128" s="27" t="n">
        <v>149225.0767330275</v>
      </c>
      <c r="J6128" s="27" t="n">
        <v>67690.15286250941</v>
      </c>
      <c r="K6128" s="27" t="n">
        <v>1791633.539642668</v>
      </c>
      <c r="L6128" s="27" t="n">
        <v>262408.1522940084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1089.836</v>
      </c>
      <c r="D6130" s="27" t="n">
        <v>1089.836</v>
      </c>
      <c r="E6130" s="27" t="n">
        <v>1060.912346692132</v>
      </c>
      <c r="F6130" s="27" t="n">
        <v>1060.912346692132</v>
      </c>
      <c r="G6130" s="27" t="n">
        <v>325.1</v>
      </c>
      <c r="H6130" s="27" t="n">
        <v>368600.562722194</v>
      </c>
      <c r="I6130" s="27" t="n">
        <v>381928.4448091676</v>
      </c>
      <c r="J6130" s="27" t="n">
        <v>173246.9862148252</v>
      </c>
      <c r="K6130" s="27" t="n">
        <v>53017.10050532129</v>
      </c>
      <c r="L6130" s="27" t="n">
        <v>1776922.089474652</v>
      </c>
    </row>
    <row r="6131">
      <c r="A6131" t="n">
        <v>6130</v>
      </c>
      <c r="B6131" s="27" t="n">
        <v>1125.341086</v>
      </c>
      <c r="C6131" s="27" t="n">
        <v>1125.341</v>
      </c>
      <c r="D6131" s="27" t="n">
        <v>1125.341</v>
      </c>
      <c r="E6131" s="27" t="n">
        <v>1095.475063347945</v>
      </c>
      <c r="F6131" s="27" t="n">
        <v>1095.475063347945</v>
      </c>
      <c r="G6131" s="27" t="n">
        <v>339.05</v>
      </c>
      <c r="H6131" s="27" t="n">
        <v>397174.9789817565</v>
      </c>
      <c r="I6131" s="27" t="n">
        <v>394371.0228052601</v>
      </c>
      <c r="J6131" s="27" t="n">
        <v>178891.0778447194</v>
      </c>
      <c r="K6131" s="27" t="n">
        <v>54744.41952121702</v>
      </c>
      <c r="L6131" s="27" t="n">
        <v>1819529.306467769</v>
      </c>
    </row>
    <row r="6132">
      <c r="A6132" t="n">
        <v>6131</v>
      </c>
      <c r="B6132" s="27" t="n">
        <v>1443.072088</v>
      </c>
      <c r="C6132" s="27" t="n">
        <v>1443.072</v>
      </c>
      <c r="D6132" s="27" t="n">
        <v>1443.072</v>
      </c>
      <c r="E6132" s="27" t="n">
        <v>1404.773655821343</v>
      </c>
      <c r="F6132" s="27" t="n">
        <v>1404.773655821343</v>
      </c>
      <c r="G6132" s="27" t="n">
        <v>346.25</v>
      </c>
      <c r="H6132" s="27" t="n">
        <v>518913.7568478719</v>
      </c>
      <c r="I6132" s="27" t="n">
        <v>505718.5160956833</v>
      </c>
      <c r="J6132" s="27" t="n">
        <v>229399.5379956253</v>
      </c>
      <c r="K6132" s="27" t="n">
        <v>70201.02618347887</v>
      </c>
      <c r="L6132" s="27" t="n">
        <v>2323144.433314545</v>
      </c>
    </row>
    <row r="6133">
      <c r="A6133" t="n">
        <v>6132</v>
      </c>
      <c r="B6133" s="27" t="n">
        <v>1395.4795</v>
      </c>
      <c r="C6133" s="27" t="n">
        <v>2189.995</v>
      </c>
      <c r="D6133" s="27" t="n">
        <v>1395.48</v>
      </c>
      <c r="E6133" s="27" t="n">
        <v>2131.873726591924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2145.989</v>
      </c>
      <c r="D6134" s="27" t="n">
        <v>1267.398</v>
      </c>
      <c r="E6134" s="27" t="n">
        <v>2089.035621841729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3223.783</v>
      </c>
      <c r="D6135" s="27" t="n">
        <v>1171.691</v>
      </c>
      <c r="E6135" s="27" t="n">
        <v>3138.225556649077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2978.904</v>
      </c>
      <c r="D6136" s="27" t="n">
        <v>1207.439</v>
      </c>
      <c r="E6136" s="27" t="n">
        <v>2899.845511811483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2144.253</v>
      </c>
      <c r="D6137" s="27" t="n">
        <v>1296.141</v>
      </c>
      <c r="E6137" s="27" t="n">
        <v>2087.345694335336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1069.402</v>
      </c>
      <c r="D6138" s="27" t="n">
        <v>1069.402</v>
      </c>
      <c r="E6138" s="27" t="n">
        <v>1041.020653912387</v>
      </c>
      <c r="F6138" s="27" t="n">
        <v>1041.020653912387</v>
      </c>
      <c r="G6138" s="27" t="n">
        <v>1860.2</v>
      </c>
      <c r="H6138" s="27" t="n">
        <v>2051339.43909742</v>
      </c>
      <c r="I6138" s="27" t="n">
        <v>374767.4354084592</v>
      </c>
      <c r="J6138" s="27" t="n">
        <v>169998.6727838927</v>
      </c>
      <c r="K6138" s="27" t="n">
        <v>316941.8085645954</v>
      </c>
      <c r="L6138" s="27" t="n">
        <v>145534.6874169516</v>
      </c>
    </row>
    <row r="6139">
      <c r="A6139" t="n">
        <v>6138</v>
      </c>
      <c r="B6139" s="27" t="n">
        <v>1030.881734</v>
      </c>
      <c r="C6139" s="27" t="n">
        <v>134.661</v>
      </c>
      <c r="D6139" s="27" t="n">
        <v>134.661</v>
      </c>
      <c r="E6139" s="27" t="n">
        <v>131.0871704714372</v>
      </c>
      <c r="F6139" s="27" t="n">
        <v>131.0871704714372</v>
      </c>
      <c r="G6139" s="27" t="n">
        <v>1851.55</v>
      </c>
      <c r="H6139" s="27" t="n">
        <v>256777.952819115</v>
      </c>
      <c r="I6139" s="27" t="n">
        <v>47191.38136971739</v>
      </c>
      <c r="J6139" s="27" t="n">
        <v>21406.5349379857</v>
      </c>
      <c r="K6139" s="27" t="n">
        <v>1649323.434947856</v>
      </c>
      <c r="L6139" s="27" t="n">
        <v>19459.89045648486</v>
      </c>
    </row>
    <row r="6140">
      <c r="A6140" t="n">
        <v>6139</v>
      </c>
      <c r="B6140" s="27" t="n">
        <v>1441.018313</v>
      </c>
      <c r="C6140" s="27" t="n">
        <v>1441.018</v>
      </c>
      <c r="D6140" s="27" t="n">
        <v>1441.018</v>
      </c>
      <c r="E6140" s="27" t="n">
        <v>1402.774167861589</v>
      </c>
      <c r="F6140" s="27" t="n">
        <v>1402.774167861589</v>
      </c>
      <c r="G6140" s="27" t="n">
        <v>1845.85</v>
      </c>
      <c r="H6140" s="27" t="n">
        <v>2739657.478841768</v>
      </c>
      <c r="I6140" s="27" t="n">
        <v>504998.7004301721</v>
      </c>
      <c r="J6140" s="27" t="n">
        <v>229073.0216117976</v>
      </c>
      <c r="K6140" s="27" t="n">
        <v>129953.6051803194</v>
      </c>
      <c r="L6140" s="27" t="n">
        <v>216237.6379758641</v>
      </c>
    </row>
    <row r="6141">
      <c r="A6141" t="n">
        <v>6140</v>
      </c>
      <c r="B6141" s="27" t="n">
        <v>967.4927612</v>
      </c>
      <c r="C6141" s="27" t="n">
        <v>967.4930000000001</v>
      </c>
      <c r="D6141" s="27" t="n">
        <v>967.4930000000001</v>
      </c>
      <c r="E6141" s="27" t="n">
        <v>941.8162632159438</v>
      </c>
      <c r="F6141" s="27" t="n">
        <v>941.8162632159438</v>
      </c>
      <c r="G6141" s="27" t="n">
        <v>1847.45</v>
      </c>
      <c r="H6141" s="27" t="n">
        <v>1843674.027107381</v>
      </c>
      <c r="I6141" s="27" t="n">
        <v>339053.8547577398</v>
      </c>
      <c r="J6141" s="27" t="n">
        <v>153798.5957831636</v>
      </c>
      <c r="K6141" s="27" t="n">
        <v>87248.74014982316</v>
      </c>
      <c r="L6141" s="27" t="n">
        <v>143674.070953592</v>
      </c>
    </row>
    <row r="6142">
      <c r="A6142" t="n">
        <v>6141</v>
      </c>
      <c r="B6142" s="27" t="n">
        <v>1176.039383</v>
      </c>
      <c r="C6142" s="27" t="n">
        <v>1176.039</v>
      </c>
      <c r="D6142" s="27" t="n">
        <v>1176.039</v>
      </c>
      <c r="E6142" s="27" t="n">
        <v>1144.827566066333</v>
      </c>
      <c r="F6142" s="27" t="n">
        <v>1144.827566066333</v>
      </c>
      <c r="G6142" s="27" t="n">
        <v>1852.45</v>
      </c>
      <c r="H6142" s="27" t="n">
        <v>2250557.818698942</v>
      </c>
      <c r="I6142" s="27" t="n">
        <v>412137.9237838801</v>
      </c>
      <c r="J6142" s="27" t="n">
        <v>186950.3415386323</v>
      </c>
      <c r="K6142" s="27" t="n">
        <v>106057.753940599</v>
      </c>
      <c r="L6142" s="27" t="n">
        <v>168919.3073730874</v>
      </c>
    </row>
    <row r="6143">
      <c r="A6143" t="n">
        <v>6142</v>
      </c>
      <c r="B6143" s="27" t="n">
        <v>1427.11316</v>
      </c>
      <c r="C6143" s="27" t="n">
        <v>1427.113</v>
      </c>
      <c r="D6143" s="27" t="n">
        <v>1427.113</v>
      </c>
      <c r="E6143" s="27" t="n">
        <v>1389.238198981176</v>
      </c>
      <c r="F6143" s="27" t="n">
        <v>1389.238198981176</v>
      </c>
      <c r="G6143" s="27" t="n">
        <v>1865.15</v>
      </c>
      <c r="H6143" s="27" t="n">
        <v>2746468.256589822</v>
      </c>
      <c r="I6143" s="27" t="n">
        <v>500125.7516332235</v>
      </c>
      <c r="J6143" s="27" t="n">
        <v>226862.5978936261</v>
      </c>
      <c r="K6143" s="27" t="n">
        <v>128699.1175419633</v>
      </c>
      <c r="L6143" s="27" t="n">
        <v>187338.7711326117</v>
      </c>
    </row>
    <row r="6144">
      <c r="A6144" t="n">
        <v>6143</v>
      </c>
      <c r="B6144" s="27" t="n">
        <v>1197.302961</v>
      </c>
      <c r="C6144" s="27" t="n">
        <v>1197.303</v>
      </c>
      <c r="D6144" s="27" t="n">
        <v>1197.303</v>
      </c>
      <c r="E6144" s="27" t="n">
        <v>1165.52723109856</v>
      </c>
      <c r="F6144" s="27" t="n">
        <v>1165.52723109856</v>
      </c>
      <c r="G6144" s="27" t="n">
        <v>1638.3</v>
      </c>
      <c r="H6144" s="27" t="n">
        <v>2030013.187346598</v>
      </c>
      <c r="I6144" s="27" t="n">
        <v>419589.8031954816</v>
      </c>
      <c r="J6144" s="27" t="n">
        <v>190330.5968383948</v>
      </c>
      <c r="K6144" s="27" t="n">
        <v>107973.9302050937</v>
      </c>
      <c r="L6144" s="27" t="n">
        <v>421571.1994883493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349.98</v>
      </c>
      <c r="D6150" s="27" t="n">
        <v>349.98</v>
      </c>
      <c r="E6150" s="27" t="n">
        <v>340.6917215941779</v>
      </c>
      <c r="F6150" s="27" t="n">
        <v>340.6917215941779</v>
      </c>
      <c r="G6150" s="27" t="n">
        <v>280.8</v>
      </c>
      <c r="H6150" s="27" t="n">
        <v>102376.90065708</v>
      </c>
      <c r="I6150" s="27" t="n">
        <v>122649.019773904</v>
      </c>
      <c r="J6150" s="27" t="n">
        <v>55634.95813632926</v>
      </c>
      <c r="K6150" s="27" t="n">
        <v>1174410.702744772</v>
      </c>
      <c r="L6150" s="27" t="n">
        <v>435224.076</v>
      </c>
    </row>
    <row r="6151">
      <c r="A6151" t="n">
        <v>6150</v>
      </c>
      <c r="B6151" s="27" t="n">
        <v>1022.287364</v>
      </c>
      <c r="C6151" s="27" t="n">
        <v>1022.287</v>
      </c>
      <c r="D6151" s="27" t="n">
        <v>1022.287</v>
      </c>
      <c r="E6151" s="27" t="n">
        <v>995.1560603272969</v>
      </c>
      <c r="F6151" s="27" t="n">
        <v>995.1560603272969</v>
      </c>
      <c r="G6151" s="27" t="n">
        <v>277.3</v>
      </c>
      <c r="H6151" s="27" t="n">
        <v>295054.4116850086</v>
      </c>
      <c r="I6151" s="27" t="n">
        <v>358256.1817178269</v>
      </c>
      <c r="J6151" s="27" t="n">
        <v>162508.9846514476</v>
      </c>
      <c r="K6151" s="27" t="n">
        <v>49731.67963206478</v>
      </c>
      <c r="L6151" s="27" t="n">
        <v>1714355.345125834</v>
      </c>
    </row>
    <row r="6152">
      <c r="A6152" t="n">
        <v>6151</v>
      </c>
      <c r="B6152" s="27" t="n">
        <v>1038.643962</v>
      </c>
      <c r="C6152" s="27" t="n">
        <v>1038.644</v>
      </c>
      <c r="D6152" s="27" t="n">
        <v>1038.644</v>
      </c>
      <c r="E6152" s="27" t="n">
        <v>1011.078954464436</v>
      </c>
      <c r="F6152" s="27" t="n">
        <v>1011.078954464436</v>
      </c>
      <c r="G6152" s="27" t="n">
        <v>279.95</v>
      </c>
      <c r="H6152" s="27" t="n">
        <v>302129.90419059</v>
      </c>
      <c r="I6152" s="27" t="n">
        <v>363988.4236071969</v>
      </c>
      <c r="J6152" s="27" t="n">
        <v>165109.1932640424</v>
      </c>
      <c r="K6152" s="27" t="n">
        <v>50526.65881268893</v>
      </c>
      <c r="L6152" s="27" t="n">
        <v>1739106.355626553</v>
      </c>
    </row>
    <row r="6153">
      <c r="A6153" t="n">
        <v>6152</v>
      </c>
      <c r="B6153" s="27" t="n">
        <v>236.2454984</v>
      </c>
      <c r="C6153" s="27" t="n">
        <v>236.245</v>
      </c>
      <c r="D6153" s="27" t="n">
        <v>236.245</v>
      </c>
      <c r="E6153" s="27" t="n">
        <v>229.9751864907039</v>
      </c>
      <c r="F6153" s="27" t="n">
        <v>229.9751864907039</v>
      </c>
      <c r="G6153" s="27" t="n">
        <v>297.55</v>
      </c>
      <c r="H6153" s="27" t="n">
        <v>72921.82742636251</v>
      </c>
      <c r="I6153" s="27" t="n">
        <v>82791.06713665342</v>
      </c>
      <c r="J6153" s="27" t="n">
        <v>37554.94795393196</v>
      </c>
      <c r="K6153" s="27" t="n">
        <v>11493.48172973967</v>
      </c>
      <c r="L6153" s="27" t="n">
        <v>391521.256241099</v>
      </c>
    </row>
    <row r="6154">
      <c r="A6154" t="n">
        <v>6153</v>
      </c>
      <c r="B6154" s="27" t="n">
        <v>185.3969249</v>
      </c>
      <c r="C6154" s="27" t="n">
        <v>185.397</v>
      </c>
      <c r="D6154" s="27" t="n">
        <v>185.397</v>
      </c>
      <c r="E6154" s="27" t="n">
        <v>180.4766646905418</v>
      </c>
      <c r="F6154" s="27" t="n">
        <v>180.4766646905418</v>
      </c>
      <c r="G6154" s="27" t="n">
        <v>325.05</v>
      </c>
      <c r="H6154" s="27" t="n">
        <v>62386.75728031051</v>
      </c>
      <c r="I6154" s="27" t="n">
        <v>64971.59928859503</v>
      </c>
      <c r="J6154" s="27" t="n">
        <v>29471.83934396547</v>
      </c>
      <c r="K6154" s="27" t="n">
        <v>9018.836963936945</v>
      </c>
      <c r="L6154" s="27" t="n">
        <v>302289.3895234229</v>
      </c>
    </row>
    <row r="6155">
      <c r="A6155" t="n">
        <v>6154</v>
      </c>
      <c r="B6155" s="27" t="n">
        <v>160.3938205</v>
      </c>
      <c r="C6155" s="27" t="n">
        <v>584.894</v>
      </c>
      <c r="D6155" s="27" t="n">
        <v>160.393</v>
      </c>
      <c r="E6155" s="27" t="n">
        <v>569.3712320992773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1100.696</v>
      </c>
      <c r="D6156" s="27" t="n">
        <v>207.23</v>
      </c>
      <c r="E6156" s="27" t="n">
        <v>1071.484128212541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1580.484</v>
      </c>
      <c r="D6157" s="27" t="n">
        <v>198.15</v>
      </c>
      <c r="E6157" s="27" t="n">
        <v>1538.538816252508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2083.642</v>
      </c>
      <c r="D6158" s="27" t="n">
        <v>199.035</v>
      </c>
      <c r="E6158" s="27" t="n">
        <v>2028.343277232802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3121.023</v>
      </c>
      <c r="D6159" s="27" t="n">
        <v>150.531</v>
      </c>
      <c r="E6159" s="27" t="n">
        <v>3038.192751028705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1849.066</v>
      </c>
      <c r="D6160" s="27" t="n">
        <v>152.691</v>
      </c>
      <c r="E6160" s="27" t="n">
        <v>1799.992796391966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1611.409</v>
      </c>
      <c r="D6161" s="27" t="n">
        <v>170.769</v>
      </c>
      <c r="E6161" s="27" t="n">
        <v>1568.6430836115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499.259</v>
      </c>
      <c r="D6162" s="27" t="n">
        <v>138.479</v>
      </c>
      <c r="E6162" s="27" t="n">
        <v>486.0089383147256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86.69</v>
      </c>
      <c r="D6170" s="27" t="n">
        <v>86.69</v>
      </c>
      <c r="E6170" s="27" t="n">
        <v>84.38929465969279</v>
      </c>
      <c r="F6170" s="27" t="n">
        <v>84.38929465969279</v>
      </c>
      <c r="G6170" s="27" t="n">
        <v>326.05</v>
      </c>
      <c r="H6170" s="27" t="n">
        <v>29445.70154174</v>
      </c>
      <c r="I6170" s="27" t="n">
        <v>30380.14607748941</v>
      </c>
      <c r="J6170" s="27" t="n">
        <v>13780.77181792783</v>
      </c>
      <c r="K6170" s="27" t="n">
        <v>2737.801822365578</v>
      </c>
      <c r="L6170" s="27" t="n">
        <v>141263.4597955928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560.217</v>
      </c>
      <c r="D6177" s="27" t="n">
        <v>96.54000000000001</v>
      </c>
      <c r="E6177" s="27" t="n">
        <v>545.3491462264288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1919.582</v>
      </c>
      <c r="D6178" s="27" t="n">
        <v>784.71</v>
      </c>
      <c r="E6178" s="27" t="n">
        <v>1868.637340194283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2456.192</v>
      </c>
      <c r="D6179" s="27" t="n">
        <v>1340.725</v>
      </c>
      <c r="E6179" s="27" t="n">
        <v>2391.006003331182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2979.594</v>
      </c>
      <c r="D6180" s="27" t="n">
        <v>1486.724</v>
      </c>
      <c r="E6180" s="27" t="n">
        <v>2900.517199587642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3032.389</v>
      </c>
      <c r="D6181" s="27" t="n">
        <v>1306.725</v>
      </c>
      <c r="E6181" s="27" t="n">
        <v>2951.911049069226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3232.254</v>
      </c>
      <c r="D6182" s="27" t="n">
        <v>1510.783</v>
      </c>
      <c r="E6182" s="27" t="n">
        <v>3146.471740927104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2954.381</v>
      </c>
      <c r="D6183" s="27" t="n">
        <v>1642.312</v>
      </c>
      <c r="E6183" s="27" t="n">
        <v>2875.973338862589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2432.303</v>
      </c>
      <c r="D6184" s="27" t="n">
        <v>1547.99</v>
      </c>
      <c r="E6184" s="27" t="n">
        <v>2367.751004367917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1847.599</v>
      </c>
      <c r="D6185" s="27" t="n">
        <v>1693.546</v>
      </c>
      <c r="E6185" s="27" t="n">
        <v>1798.56472977222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980.888</v>
      </c>
      <c r="D6186" s="27" t="n">
        <v>980.888</v>
      </c>
      <c r="E6186" s="27" t="n">
        <v>954.8557672183267</v>
      </c>
      <c r="F6186" s="27" t="n">
        <v>954.8557672183267</v>
      </c>
      <c r="G6186" s="27" t="n">
        <v>1517.35</v>
      </c>
      <c r="H6186" s="27" t="n">
        <v>1537081.691656192</v>
      </c>
      <c r="I6186" s="27" t="n">
        <v>343748.0761985976</v>
      </c>
      <c r="J6186" s="27" t="n">
        <v>155927.9467867528</v>
      </c>
      <c r="K6186" s="27" t="n">
        <v>1155808.275091807</v>
      </c>
      <c r="L6186" s="27" t="n">
        <v>460861.1360479253</v>
      </c>
    </row>
    <row r="6187">
      <c r="A6187" t="n">
        <v>6186</v>
      </c>
      <c r="B6187" s="27" t="n">
        <v>1638.604992</v>
      </c>
      <c r="C6187" s="27" t="n">
        <v>135.533</v>
      </c>
      <c r="D6187" s="27" t="n">
        <v>135.533</v>
      </c>
      <c r="E6187" s="27" t="n">
        <v>131.9360280668144</v>
      </c>
      <c r="F6187" s="27" t="n">
        <v>131.9360280668144</v>
      </c>
      <c r="G6187" s="27" t="n">
        <v>1794.15</v>
      </c>
      <c r="H6187" s="27" t="n">
        <v>250854.082436908</v>
      </c>
      <c r="I6187" s="27" t="n">
        <v>47496.97010405319</v>
      </c>
      <c r="J6187" s="27" t="n">
        <v>21545.1533833108</v>
      </c>
      <c r="K6187" s="27" t="n">
        <v>2761724.210889529</v>
      </c>
      <c r="L6187" s="27" t="n">
        <v>27159.03137755377</v>
      </c>
    </row>
    <row r="6188">
      <c r="A6188" t="n">
        <v>6187</v>
      </c>
      <c r="B6188" s="27" t="n">
        <v>1627.72581</v>
      </c>
      <c r="C6188" s="27" t="n">
        <v>1627.726</v>
      </c>
      <c r="D6188" s="27" t="n">
        <v>1627.726</v>
      </c>
      <c r="E6188" s="27" t="n">
        <v>1584.527039326833</v>
      </c>
      <c r="F6188" s="27" t="n">
        <v>1584.527039326833</v>
      </c>
      <c r="G6188" s="27" t="n">
        <v>1813.6</v>
      </c>
      <c r="H6188" s="27" t="n">
        <v>3044073.634638278</v>
      </c>
      <c r="I6188" s="27" t="n">
        <v>570429.7341576598</v>
      </c>
      <c r="J6188" s="27" t="n">
        <v>258753.2655220718</v>
      </c>
      <c r="K6188" s="27" t="n">
        <v>146789.4227474223</v>
      </c>
      <c r="L6188" s="27" t="n">
        <v>295355.8401305219</v>
      </c>
    </row>
    <row r="6189">
      <c r="A6189" t="n">
        <v>6188</v>
      </c>
      <c r="B6189" s="27" t="n">
        <v>1555.512453</v>
      </c>
      <c r="C6189" s="27" t="n">
        <v>1555.512</v>
      </c>
      <c r="D6189" s="27" t="n">
        <v>1555.512</v>
      </c>
      <c r="E6189" s="27" t="n">
        <v>1514.229559518838</v>
      </c>
      <c r="F6189" s="27" t="n">
        <v>1514.229559518838</v>
      </c>
      <c r="G6189" s="27" t="n">
        <v>1062.7</v>
      </c>
      <c r="H6189" s="27" t="n">
        <v>1705118.3831262</v>
      </c>
      <c r="I6189" s="27" t="n">
        <v>545122.6414267815</v>
      </c>
      <c r="J6189" s="27" t="n">
        <v>247273.6870694262</v>
      </c>
      <c r="K6189" s="27" t="n">
        <v>140279.2720489896</v>
      </c>
      <c r="L6189" s="27" t="n">
        <v>1419287.366137007</v>
      </c>
    </row>
    <row r="6190">
      <c r="A6190" t="n">
        <v>6189</v>
      </c>
      <c r="B6190" s="27" t="n">
        <v>1476.182953</v>
      </c>
      <c r="C6190" s="27" t="n">
        <v>1476.183</v>
      </c>
      <c r="D6190" s="27" t="n">
        <v>1476.183</v>
      </c>
      <c r="E6190" s="27" t="n">
        <v>1437.005907932049</v>
      </c>
      <c r="F6190" s="27" t="n">
        <v>1437.005907932049</v>
      </c>
      <c r="G6190" s="27" t="n">
        <v>687.65</v>
      </c>
      <c r="H6190" s="27" t="n">
        <v>1051943.177270783</v>
      </c>
      <c r="I6190" s="27" t="n">
        <v>517322.1268555375</v>
      </c>
      <c r="J6190" s="27" t="n">
        <v>234663.0647653035</v>
      </c>
      <c r="K6190" s="27" t="n">
        <v>133123.599140899</v>
      </c>
      <c r="L6190" s="27" t="n">
        <v>1885854.703274624</v>
      </c>
    </row>
    <row r="6191">
      <c r="A6191" t="n">
        <v>6190</v>
      </c>
      <c r="B6191" s="27" t="n">
        <v>1661.830339</v>
      </c>
      <c r="C6191" s="27" t="n">
        <v>1661.83</v>
      </c>
      <c r="D6191" s="27" t="n">
        <v>1661.83</v>
      </c>
      <c r="E6191" s="27" t="n">
        <v>1617.72593775888</v>
      </c>
      <c r="F6191" s="27" t="n">
        <v>1617.72593775888</v>
      </c>
      <c r="G6191" s="27" t="n">
        <v>1488.45</v>
      </c>
      <c r="H6191" s="27" t="n">
        <v>2561055.56577924</v>
      </c>
      <c r="I6191" s="27" t="n">
        <v>582381.3375931967</v>
      </c>
      <c r="J6191" s="27" t="n">
        <v>264174.6456360251</v>
      </c>
      <c r="K6191" s="27" t="n">
        <v>149866.7554173275</v>
      </c>
      <c r="L6191" s="27" t="n">
        <v>827547.7034605546</v>
      </c>
    </row>
    <row r="6192">
      <c r="A6192" t="n">
        <v>6191</v>
      </c>
      <c r="B6192" s="27" t="n">
        <v>1613.578375</v>
      </c>
      <c r="C6192" s="27" t="n">
        <v>1613.578</v>
      </c>
      <c r="D6192" s="27" t="n">
        <v>1613.578</v>
      </c>
      <c r="E6192" s="27" t="n">
        <v>1570.754519533946</v>
      </c>
      <c r="F6192" s="27" t="n">
        <v>1570.754519533946</v>
      </c>
      <c r="G6192" s="27" t="n">
        <v>1318.25</v>
      </c>
      <c r="H6192" s="27" t="n">
        <v>2200975.339171634</v>
      </c>
      <c r="I6192" s="27" t="n">
        <v>565471.6270322206</v>
      </c>
      <c r="J6192" s="27" t="n">
        <v>256504.2130398934</v>
      </c>
      <c r="K6192" s="27" t="n">
        <v>145515.4608736517</v>
      </c>
      <c r="L6192" s="27" t="n">
        <v>1070861.893692268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561.069</v>
      </c>
      <c r="D6200" s="27" t="n">
        <v>561.069</v>
      </c>
      <c r="E6200" s="27" t="n">
        <v>546.1785346109029</v>
      </c>
      <c r="F6200" s="27" t="n">
        <v>546.1785346109029</v>
      </c>
      <c r="G6200" s="27" t="n">
        <v>265.5</v>
      </c>
      <c r="H6200" s="27" t="n">
        <v>154466.574412194</v>
      </c>
      <c r="I6200" s="27" t="n">
        <v>196624.2724599251</v>
      </c>
      <c r="J6200" s="27" t="n">
        <v>89190.95470196045</v>
      </c>
      <c r="K6200" s="27" t="n">
        <v>1144041.360200215</v>
      </c>
      <c r="L6200" s="27" t="n">
        <v>806318.7495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1230.748</v>
      </c>
      <c r="D6202" s="27" t="n">
        <v>1230.748</v>
      </c>
      <c r="E6202" s="27" t="n">
        <v>1198.084619031348</v>
      </c>
      <c r="F6202" s="27" t="n">
        <v>1198.084619031348</v>
      </c>
      <c r="G6202" s="27" t="n">
        <v>294.1</v>
      </c>
      <c r="H6202" s="27" t="n">
        <v>372356.065362456</v>
      </c>
      <c r="I6202" s="27" t="n">
        <v>431310.4628512854</v>
      </c>
      <c r="J6202" s="27" t="n">
        <v>195647.2182878192</v>
      </c>
      <c r="K6202" s="27" t="n">
        <v>59872.18627753829</v>
      </c>
      <c r="L6202" s="27" t="n">
        <v>2043812.551605577</v>
      </c>
    </row>
    <row r="6203">
      <c r="A6203" t="n">
        <v>6202</v>
      </c>
      <c r="B6203" s="27" t="n">
        <v>1537.051988</v>
      </c>
      <c r="C6203" s="27" t="n">
        <v>1537.052</v>
      </c>
      <c r="D6203" s="27" t="n">
        <v>1537.052</v>
      </c>
      <c r="E6203" s="27" t="n">
        <v>1496.259477855233</v>
      </c>
      <c r="F6203" s="27" t="n">
        <v>1496.259477855233</v>
      </c>
      <c r="G6203" s="27" t="n">
        <v>306.3</v>
      </c>
      <c r="H6203" s="27" t="n">
        <v>487059.7750717821</v>
      </c>
      <c r="I6203" s="27" t="n">
        <v>538653.4120278838</v>
      </c>
      <c r="J6203" s="27" t="n">
        <v>244339.1727337595</v>
      </c>
      <c r="K6203" s="27" t="n">
        <v>74772.67109535831</v>
      </c>
      <c r="L6203" s="27" t="n">
        <v>2534214.677643408</v>
      </c>
    </row>
    <row r="6204">
      <c r="A6204" t="n">
        <v>6203</v>
      </c>
      <c r="B6204" s="27" t="n">
        <v>1548.903365</v>
      </c>
      <c r="C6204" s="27" t="n">
        <v>1548.903</v>
      </c>
      <c r="D6204" s="27" t="n">
        <v>1548.903</v>
      </c>
      <c r="E6204" s="27" t="n">
        <v>1507.795958775893</v>
      </c>
      <c r="F6204" s="27" t="n">
        <v>1507.795958775893</v>
      </c>
      <c r="G6204" s="27" t="n">
        <v>320.05</v>
      </c>
      <c r="H6204" s="27" t="n">
        <v>513686.979395622</v>
      </c>
      <c r="I6204" s="27" t="n">
        <v>542806.5451593214</v>
      </c>
      <c r="J6204" s="27" t="n">
        <v>246223.0800681033</v>
      </c>
      <c r="K6204" s="27" t="n">
        <v>75349.87560878828</v>
      </c>
      <c r="L6204" s="27" t="n">
        <v>2533021.820945561</v>
      </c>
    </row>
    <row r="6205">
      <c r="A6205" t="n">
        <v>6204</v>
      </c>
      <c r="B6205" s="27" t="n">
        <v>1590.846793</v>
      </c>
      <c r="C6205" s="27" t="n">
        <v>1590.846</v>
      </c>
      <c r="D6205" s="27" t="n">
        <v>1590.846</v>
      </c>
      <c r="E6205" s="27" t="n">
        <v>1548.625814421428</v>
      </c>
      <c r="F6205" s="27" t="n">
        <v>1548.625814421428</v>
      </c>
      <c r="G6205" s="27" t="n">
        <v>320.45</v>
      </c>
      <c r="H6205" s="27" t="n">
        <v>528912.079026276</v>
      </c>
      <c r="I6205" s="27" t="n">
        <v>557505.2931917142</v>
      </c>
      <c r="J6205" s="27" t="n">
        <v>252890.5954950193</v>
      </c>
      <c r="K6205" s="27" t="n">
        <v>77391.05373452151</v>
      </c>
      <c r="L6205" s="27" t="n">
        <v>2600994.48661151</v>
      </c>
    </row>
    <row r="6206">
      <c r="A6206" t="n">
        <v>6205</v>
      </c>
      <c r="B6206" s="27" t="n">
        <v>1238.055424</v>
      </c>
      <c r="C6206" s="27" t="n">
        <v>1451.674</v>
      </c>
      <c r="D6206" s="27" t="n">
        <v>1238.055</v>
      </c>
      <c r="E6206" s="27" t="n">
        <v>1413.147363430786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1441.526</v>
      </c>
      <c r="D6207" s="27" t="n">
        <v>1441.526</v>
      </c>
      <c r="E6207" s="27" t="n">
        <v>1403.26868581853</v>
      </c>
      <c r="F6207" s="27" t="n">
        <v>1403.26868581853</v>
      </c>
      <c r="G6207" s="27" t="n">
        <v>325.1</v>
      </c>
      <c r="H6207" s="27" t="n">
        <v>484372.4128299</v>
      </c>
      <c r="I6207" s="27" t="n">
        <v>505176.7268946706</v>
      </c>
      <c r="J6207" s="27" t="n">
        <v>229153.7763941659</v>
      </c>
      <c r="K6207" s="27" t="n">
        <v>70126.37176463532</v>
      </c>
      <c r="L6207" s="27" t="n">
        <v>2350334.721877455</v>
      </c>
    </row>
    <row r="6208">
      <c r="A6208" t="n">
        <v>6207</v>
      </c>
      <c r="B6208" s="27" t="n">
        <v>1346.870758</v>
      </c>
      <c r="C6208" s="27" t="n">
        <v>1599.461</v>
      </c>
      <c r="D6208" s="27" t="n">
        <v>1346.87</v>
      </c>
      <c r="E6208" s="27" t="n">
        <v>1557.012177017959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1692.663</v>
      </c>
      <c r="D6209" s="27" t="n">
        <v>1554.022</v>
      </c>
      <c r="E6209" s="27" t="n">
        <v>1647.740646747717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594.326</v>
      </c>
      <c r="D6210" s="27" t="n">
        <v>594.326</v>
      </c>
      <c r="E6210" s="27" t="n">
        <v>578.5529119612017</v>
      </c>
      <c r="F6210" s="27" t="n">
        <v>578.5529119612017</v>
      </c>
      <c r="G6210" s="27" t="n">
        <v>322.7</v>
      </c>
      <c r="H6210" s="27" t="n">
        <v>199130.09117896</v>
      </c>
      <c r="I6210" s="27" t="n">
        <v>208279.0483060326</v>
      </c>
      <c r="J6210" s="27" t="n">
        <v>94477.69052326425</v>
      </c>
      <c r="K6210" s="27" t="n">
        <v>1943290.955690117</v>
      </c>
      <c r="L6210" s="27" t="n">
        <v>970406.7992325237</v>
      </c>
    </row>
    <row r="6211">
      <c r="A6211" t="n">
        <v>6210</v>
      </c>
      <c r="B6211" s="27" t="n">
        <v>1543.651875</v>
      </c>
      <c r="C6211" s="27" t="n">
        <v>74.735</v>
      </c>
      <c r="D6211" s="27" t="n">
        <v>74.735</v>
      </c>
      <c r="E6211" s="27" t="n">
        <v>72.75157384233638</v>
      </c>
      <c r="F6211" s="27" t="n">
        <v>72.75157384233638</v>
      </c>
      <c r="G6211" s="27" t="n">
        <v>688.75</v>
      </c>
      <c r="H6211" s="27" t="n">
        <v>53470.64207968</v>
      </c>
      <c r="I6211" s="27" t="n">
        <v>26190.5665832411</v>
      </c>
      <c r="J6211" s="27" t="n">
        <v>11880.33200845353</v>
      </c>
      <c r="K6211" s="27" t="n">
        <v>2696160.252021997</v>
      </c>
      <c r="L6211" s="27" t="n">
        <v>95395.50120076357</v>
      </c>
    </row>
    <row r="6212">
      <c r="A6212" t="n">
        <v>6211</v>
      </c>
      <c r="B6212" s="27" t="n">
        <v>1296.420877</v>
      </c>
      <c r="C6212" s="27" t="n">
        <v>1296.421</v>
      </c>
      <c r="D6212" s="27" t="n">
        <v>1296.421</v>
      </c>
      <c r="E6212" s="27" t="n">
        <v>1262.014693413469</v>
      </c>
      <c r="F6212" s="27" t="n">
        <v>1262.014693413469</v>
      </c>
      <c r="G6212" s="27" t="n">
        <v>1356.4</v>
      </c>
      <c r="H6212" s="27" t="n">
        <v>1822911.021060717</v>
      </c>
      <c r="I6212" s="27" t="n">
        <v>454325.2896288487</v>
      </c>
      <c r="J6212" s="27" t="n">
        <v>206086.9994344194</v>
      </c>
      <c r="K6212" s="27" t="n">
        <v>116912.2118270336</v>
      </c>
      <c r="L6212" s="27" t="n">
        <v>812232.6566809081</v>
      </c>
    </row>
    <row r="6213">
      <c r="A6213" t="n">
        <v>6212</v>
      </c>
      <c r="B6213" s="27" t="n">
        <v>1246.372754</v>
      </c>
      <c r="C6213" s="27" t="n">
        <v>1246.373</v>
      </c>
      <c r="D6213" s="27" t="n">
        <v>1246.373</v>
      </c>
      <c r="E6213" s="27" t="n">
        <v>1213.294940049432</v>
      </c>
      <c r="F6213" s="27" t="n">
        <v>1213.294940049432</v>
      </c>
      <c r="G6213" s="27" t="n">
        <v>1419.45</v>
      </c>
      <c r="H6213" s="27" t="n">
        <v>1835500.814765226</v>
      </c>
      <c r="I6213" s="27" t="n">
        <v>436786.1784177957</v>
      </c>
      <c r="J6213" s="27" t="n">
        <v>198131.0637100723</v>
      </c>
      <c r="K6213" s="27" t="n">
        <v>112398.4118040287</v>
      </c>
      <c r="L6213" s="27" t="n">
        <v>704378.377445698</v>
      </c>
    </row>
    <row r="6214">
      <c r="A6214" t="n">
        <v>6213</v>
      </c>
      <c r="B6214" s="27" t="n">
        <v>1571.869051</v>
      </c>
      <c r="C6214" s="27" t="n">
        <v>1571.869</v>
      </c>
      <c r="D6214" s="27" t="n">
        <v>1571.869</v>
      </c>
      <c r="E6214" s="27" t="n">
        <v>1530.152453655977</v>
      </c>
      <c r="F6214" s="27" t="n">
        <v>1530.152453655977</v>
      </c>
      <c r="G6214" s="27" t="n">
        <v>1576.6</v>
      </c>
      <c r="H6214" s="27" t="n">
        <v>2572118.916221556</v>
      </c>
      <c r="I6214" s="27" t="n">
        <v>550854.8833161518</v>
      </c>
      <c r="J6214" s="27" t="n">
        <v>249873.8956820211</v>
      </c>
      <c r="K6214" s="27" t="n">
        <v>141752.9977749896</v>
      </c>
      <c r="L6214" s="27" t="n">
        <v>647866.548877941</v>
      </c>
    </row>
    <row r="6215">
      <c r="A6215" t="n">
        <v>6214</v>
      </c>
      <c r="B6215" s="27" t="n">
        <v>1827.849807</v>
      </c>
      <c r="C6215" s="27" t="n">
        <v>1799.377</v>
      </c>
      <c r="D6215" s="27" t="n">
        <v>1799.377</v>
      </c>
      <c r="E6215" s="27" t="n">
        <v>1751.622515363641</v>
      </c>
      <c r="F6215" s="27" t="n">
        <v>1751.622515363641</v>
      </c>
      <c r="G6215" s="27" t="n">
        <v>1661.05</v>
      </c>
      <c r="H6215" s="27" t="n">
        <v>3095488.697621474</v>
      </c>
      <c r="I6215" s="27" t="n">
        <v>630584.1055309108</v>
      </c>
      <c r="J6215" s="27" t="n">
        <v>286039.9567588826</v>
      </c>
      <c r="K6215" s="27" t="n">
        <v>259020.336980348</v>
      </c>
      <c r="L6215" s="27" t="n">
        <v>593712.4515825063</v>
      </c>
    </row>
    <row r="6216">
      <c r="A6216" t="n">
        <v>6215</v>
      </c>
      <c r="B6216" s="27" t="n">
        <v>1962.791739</v>
      </c>
      <c r="C6216" s="27" t="n">
        <v>1799.377</v>
      </c>
      <c r="D6216" s="27" t="n">
        <v>1799.377</v>
      </c>
      <c r="E6216" s="27" t="n">
        <v>1751.622515363641</v>
      </c>
      <c r="F6216" s="27" t="n">
        <v>1751.622515363641</v>
      </c>
      <c r="G6216" s="27" t="n">
        <v>1654.05</v>
      </c>
      <c r="H6216" s="27" t="n">
        <v>3078720.555271254</v>
      </c>
      <c r="I6216" s="27" t="n">
        <v>630584.1055309108</v>
      </c>
      <c r="J6216" s="27" t="n">
        <v>286039.9567588826</v>
      </c>
      <c r="K6216" s="27" t="n">
        <v>717553.0219163479</v>
      </c>
      <c r="L6216" s="27" t="n">
        <v>605973.8091900516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534.4400000000001</v>
      </c>
      <c r="D6224" s="27" t="n">
        <v>534.4400000000001</v>
      </c>
      <c r="E6224" s="27" t="n">
        <v>520.2562537539072</v>
      </c>
      <c r="F6224" s="27" t="n">
        <v>520.2562537539072</v>
      </c>
      <c r="G6224" s="27" t="n">
        <v>279.95</v>
      </c>
      <c r="H6224" s="27" t="n">
        <v>156161.3732027</v>
      </c>
      <c r="I6224" s="27" t="n">
        <v>187292.2513514066</v>
      </c>
      <c r="J6224" s="27" t="n">
        <v>84957.84623801305</v>
      </c>
      <c r="K6224" s="27" t="n">
        <v>1080624.818815088</v>
      </c>
      <c r="L6224" s="27" t="n">
        <v>758911.86075</v>
      </c>
    </row>
    <row r="6225">
      <c r="A6225" t="n">
        <v>6224</v>
      </c>
      <c r="B6225" s="27" t="n">
        <v>994.4167435000001</v>
      </c>
      <c r="C6225" s="27" t="n">
        <v>994.4169999999999</v>
      </c>
      <c r="D6225" s="27" t="n">
        <v>994.4169999999999</v>
      </c>
      <c r="E6225" s="27" t="n">
        <v>968.0257149337608</v>
      </c>
      <c r="F6225" s="27" t="n">
        <v>968.0257149337608</v>
      </c>
      <c r="G6225" s="27" t="n">
        <v>297.55</v>
      </c>
      <c r="H6225" s="27" t="n">
        <v>308498.5721188215</v>
      </c>
      <c r="I6225" s="27" t="n">
        <v>348489.2573761539</v>
      </c>
      <c r="J6225" s="27" t="n">
        <v>158078.5992486831</v>
      </c>
      <c r="K6225" s="27" t="n">
        <v>48374.75536191653</v>
      </c>
      <c r="L6225" s="27" t="n">
        <v>1648015.378388981</v>
      </c>
    </row>
    <row r="6226">
      <c r="A6226" t="n">
        <v>6225</v>
      </c>
      <c r="B6226" s="27" t="n">
        <v>1024.995403</v>
      </c>
      <c r="C6226" s="27" t="n">
        <v>1024.996</v>
      </c>
      <c r="D6226" s="27" t="n">
        <v>1024.996</v>
      </c>
      <c r="E6226" s="27" t="n">
        <v>997.7931649441283</v>
      </c>
      <c r="F6226" s="27" t="n">
        <v>997.7931649441283</v>
      </c>
      <c r="G6226" s="27" t="n">
        <v>325.05</v>
      </c>
      <c r="H6226" s="27" t="n">
        <v>345547.651403598</v>
      </c>
      <c r="I6226" s="27" t="n">
        <v>359205.5393798862</v>
      </c>
      <c r="J6226" s="27" t="n">
        <v>162939.6238353762</v>
      </c>
      <c r="K6226" s="27" t="n">
        <v>49861.70235641262</v>
      </c>
      <c r="L6226" s="27" t="n">
        <v>1671253.661623168</v>
      </c>
    </row>
    <row r="6227">
      <c r="A6227" t="n">
        <v>6226</v>
      </c>
      <c r="B6227" s="27" t="n">
        <v>1252.246817</v>
      </c>
      <c r="C6227" s="27" t="n">
        <v>1252.247</v>
      </c>
      <c r="D6227" s="27" t="n">
        <v>1252.247</v>
      </c>
      <c r="E6227" s="27" t="n">
        <v>1219.013047291687</v>
      </c>
      <c r="F6227" s="27" t="n">
        <v>1219.013047291687</v>
      </c>
      <c r="G6227" s="27" t="n">
        <v>339.05</v>
      </c>
      <c r="H6227" s="27" t="n">
        <v>439014.0399437925</v>
      </c>
      <c r="I6227" s="27" t="n">
        <v>438844.6970250072</v>
      </c>
      <c r="J6227" s="27" t="n">
        <v>199064.8306227325</v>
      </c>
      <c r="K6227" s="27" t="n">
        <v>60917.49987533823</v>
      </c>
      <c r="L6227" s="27" t="n">
        <v>2024719.720899127</v>
      </c>
    </row>
    <row r="6228">
      <c r="A6228" t="n">
        <v>6227</v>
      </c>
      <c r="B6228" s="27" t="n">
        <v>1666.176082</v>
      </c>
      <c r="C6228" s="27" t="n">
        <v>1666.176</v>
      </c>
      <c r="D6228" s="27" t="n">
        <v>1666.176</v>
      </c>
      <c r="E6228" s="27" t="n">
        <v>1621.956597288133</v>
      </c>
      <c r="F6228" s="27" t="n">
        <v>1621.956597288133</v>
      </c>
      <c r="G6228" s="27" t="n">
        <v>346.25</v>
      </c>
      <c r="H6228" s="27" t="n">
        <v>597205.964954688</v>
      </c>
      <c r="I6228" s="27" t="n">
        <v>583904.375023728</v>
      </c>
      <c r="J6228" s="27" t="n">
        <v>264865.5123371522</v>
      </c>
      <c r="K6228" s="27" t="n">
        <v>81054.31547685125</v>
      </c>
      <c r="L6228" s="27" t="n">
        <v>2682310.722765251</v>
      </c>
    </row>
    <row r="6229">
      <c r="A6229" t="n">
        <v>6228</v>
      </c>
      <c r="B6229" s="27" t="n">
        <v>1295.903599</v>
      </c>
      <c r="C6229" s="27" t="n">
        <v>1639.045</v>
      </c>
      <c r="D6229" s="27" t="n">
        <v>1295.903</v>
      </c>
      <c r="E6229" s="27" t="n">
        <v>1595.545639237469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1418.653</v>
      </c>
      <c r="D6230" s="27" t="n">
        <v>1418.653</v>
      </c>
      <c r="E6230" s="27" t="n">
        <v>1381.002722769145</v>
      </c>
      <c r="F6230" s="27" t="n">
        <v>1381.002722769145</v>
      </c>
      <c r="G6230" s="27" t="n">
        <v>361.05</v>
      </c>
      <c r="H6230" s="27" t="n">
        <v>529543.7717434959</v>
      </c>
      <c r="I6230" s="27" t="n">
        <v>497160.9801968922</v>
      </c>
      <c r="J6230" s="27" t="n">
        <v>225517.7446282014</v>
      </c>
      <c r="K6230" s="27" t="n">
        <v>69012.42659415765</v>
      </c>
      <c r="L6230" s="27" t="n">
        <v>2263394.41248249</v>
      </c>
    </row>
    <row r="6231">
      <c r="A6231" t="n">
        <v>6230</v>
      </c>
      <c r="B6231" s="27" t="n">
        <v>1542.199205</v>
      </c>
      <c r="C6231" s="27" t="n">
        <v>1542.2</v>
      </c>
      <c r="D6231" s="27" t="n">
        <v>1542.2</v>
      </c>
      <c r="E6231" s="27" t="n">
        <v>1501.270852741703</v>
      </c>
      <c r="F6231" s="27" t="n">
        <v>1501.270852741703</v>
      </c>
      <c r="G6231" s="27" t="n">
        <v>385.3</v>
      </c>
      <c r="H6231" s="27" t="n">
        <v>616179.6461117001</v>
      </c>
      <c r="I6231" s="27" t="n">
        <v>540457.506987013</v>
      </c>
      <c r="J6231" s="27" t="n">
        <v>245157.5302527201</v>
      </c>
      <c r="K6231" s="27" t="n">
        <v>75021.66968945814</v>
      </c>
      <c r="L6231" s="27" t="n">
        <v>2424102.045922028</v>
      </c>
    </row>
    <row r="6232">
      <c r="A6232" t="n">
        <v>6231</v>
      </c>
      <c r="B6232" s="27" t="n">
        <v>1525.462316</v>
      </c>
      <c r="C6232" s="27" t="n">
        <v>1770.089</v>
      </c>
      <c r="D6232" s="27" t="n">
        <v>1525.463</v>
      </c>
      <c r="E6232" s="27" t="n">
        <v>1723.111802917072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2000.298</v>
      </c>
      <c r="D6233" s="27" t="n">
        <v>1140.367</v>
      </c>
      <c r="E6233" s="27" t="n">
        <v>1947.211181557206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1110.128</v>
      </c>
      <c r="D6234" s="27" t="n">
        <v>1110.128</v>
      </c>
      <c r="E6234" s="27" t="n">
        <v>1080.665808074466</v>
      </c>
      <c r="F6234" s="27" t="n">
        <v>1080.665808074466</v>
      </c>
      <c r="G6234" s="27" t="n">
        <v>1640.65</v>
      </c>
      <c r="H6234" s="27" t="n">
        <v>1884766.666062368</v>
      </c>
      <c r="I6234" s="27" t="n">
        <v>389039.6909068077</v>
      </c>
      <c r="J6234" s="27" t="n">
        <v>176472.7264585603</v>
      </c>
      <c r="K6234" s="27" t="n">
        <v>1232905.703425505</v>
      </c>
      <c r="L6234" s="27" t="n">
        <v>388337.258131559</v>
      </c>
    </row>
    <row r="6235">
      <c r="A6235" t="n">
        <v>6234</v>
      </c>
      <c r="B6235" s="27" t="n">
        <v>1615.890789</v>
      </c>
      <c r="C6235" s="27" t="n">
        <v>114.805</v>
      </c>
      <c r="D6235" s="27" t="n">
        <v>114.805</v>
      </c>
      <c r="E6235" s="27" t="n">
        <v>111.7581378867924</v>
      </c>
      <c r="F6235" s="27" t="n">
        <v>111.7581378867924</v>
      </c>
      <c r="G6235" s="27" t="n">
        <v>1615.65</v>
      </c>
      <c r="H6235" s="27" t="n">
        <v>191588.955526885</v>
      </c>
      <c r="I6235" s="27" t="n">
        <v>40232.92963924526</v>
      </c>
      <c r="J6235" s="27" t="n">
        <v>18250.1039169132</v>
      </c>
      <c r="K6235" s="27" t="n">
        <v>2757075.14949051</v>
      </c>
      <c r="L6235" s="27" t="n">
        <v>42954.24029678863</v>
      </c>
    </row>
    <row r="6236">
      <c r="A6236" t="n">
        <v>6235</v>
      </c>
      <c r="B6236" s="27" t="n">
        <v>1178.492873</v>
      </c>
      <c r="C6236" s="27" t="n">
        <v>1178.493</v>
      </c>
      <c r="D6236" s="27" t="n">
        <v>1178.493</v>
      </c>
      <c r="E6236" s="27" t="n">
        <v>1147.21643824415</v>
      </c>
      <c r="F6236" s="27" t="n">
        <v>1147.21643824415</v>
      </c>
      <c r="G6236" s="27" t="n">
        <v>1796.75</v>
      </c>
      <c r="H6236" s="27" t="n">
        <v>2184831.663600969</v>
      </c>
      <c r="I6236" s="27" t="n">
        <v>412997.9177678939</v>
      </c>
      <c r="J6236" s="27" t="n">
        <v>187340.4443652697</v>
      </c>
      <c r="K6236" s="27" t="n">
        <v>106277.3253003791</v>
      </c>
      <c r="L6236" s="27" t="n">
        <v>233171.7410731236</v>
      </c>
    </row>
    <row r="6237">
      <c r="A6237" t="n">
        <v>6236</v>
      </c>
      <c r="B6237" s="27" t="n">
        <v>1647.927231</v>
      </c>
      <c r="C6237" s="27" t="n">
        <v>1647.927</v>
      </c>
      <c r="D6237" s="27" t="n">
        <v>1647.927</v>
      </c>
      <c r="E6237" s="27" t="n">
        <v>1604.191915799556</v>
      </c>
      <c r="F6237" s="27" t="n">
        <v>1604.191915799556</v>
      </c>
      <c r="G6237" s="27" t="n">
        <v>1798.35</v>
      </c>
      <c r="H6237" s="27" t="n">
        <v>3063861.40770612</v>
      </c>
      <c r="I6237" s="27" t="n">
        <v>577509.0896878403</v>
      </c>
      <c r="J6237" s="27" t="n">
        <v>261964.5398500676</v>
      </c>
      <c r="K6237" s="27" t="n">
        <v>148612.6010511068</v>
      </c>
      <c r="L6237" s="27" t="n">
        <v>323485.299820981</v>
      </c>
    </row>
    <row r="6238">
      <c r="A6238" t="n">
        <v>6237</v>
      </c>
      <c r="B6238" s="27" t="n">
        <v>1432.020139</v>
      </c>
      <c r="C6238" s="27" t="n">
        <v>1432.02</v>
      </c>
      <c r="D6238" s="27" t="n">
        <v>1432.02</v>
      </c>
      <c r="E6238" s="27" t="n">
        <v>1394.014969876263</v>
      </c>
      <c r="F6238" s="27" t="n">
        <v>1394.014969876263</v>
      </c>
      <c r="G6238" s="27" t="n">
        <v>1718.25</v>
      </c>
      <c r="H6238" s="27" t="n">
        <v>2545529.78366742</v>
      </c>
      <c r="I6238" s="27" t="n">
        <v>501845.3891554548</v>
      </c>
      <c r="J6238" s="27" t="n">
        <v>227642.6445807938</v>
      </c>
      <c r="K6238" s="27" t="n">
        <v>129141.5646824568</v>
      </c>
      <c r="L6238" s="27" t="n">
        <v>392763.7177626374</v>
      </c>
    </row>
    <row r="6239">
      <c r="A6239" t="n">
        <v>6238</v>
      </c>
      <c r="B6239" s="27" t="n">
        <v>1643.020251</v>
      </c>
      <c r="C6239" s="27" t="n">
        <v>1643.02</v>
      </c>
      <c r="D6239" s="27" t="n">
        <v>1643.02</v>
      </c>
      <c r="E6239" s="27" t="n">
        <v>1599.415144904469</v>
      </c>
      <c r="F6239" s="27" t="n">
        <v>1599.415144904469</v>
      </c>
      <c r="G6239" s="27" t="n">
        <v>1805.35</v>
      </c>
      <c r="H6239" s="27" t="n">
        <v>3057084.38749456</v>
      </c>
      <c r="I6239" s="27" t="n">
        <v>575789.452165609</v>
      </c>
      <c r="J6239" s="27" t="n">
        <v>261184.4931628999</v>
      </c>
      <c r="K6239" s="27" t="n">
        <v>148170.1505126129</v>
      </c>
      <c r="L6239" s="27" t="n">
        <v>311326.1579556554</v>
      </c>
    </row>
    <row r="6240">
      <c r="A6240" t="n">
        <v>6239</v>
      </c>
      <c r="B6240" s="27" t="n">
        <v>1400.124774</v>
      </c>
      <c r="C6240" s="27" t="n">
        <v>1400.125</v>
      </c>
      <c r="D6240" s="27" t="n">
        <v>1400.125</v>
      </c>
      <c r="E6240" s="27" t="n">
        <v>1362.966445788469</v>
      </c>
      <c r="F6240" s="27" t="n">
        <v>1362.966445788469</v>
      </c>
      <c r="G6240" s="27" t="n">
        <v>1698.6</v>
      </c>
      <c r="H6240" s="27" t="n">
        <v>2454097.387476</v>
      </c>
      <c r="I6240" s="27" t="n">
        <v>490667.9204838488</v>
      </c>
      <c r="J6240" s="27" t="n">
        <v>222572.420597257</v>
      </c>
      <c r="K6240" s="27" t="n">
        <v>126263.9992627822</v>
      </c>
      <c r="L6240" s="27" t="n">
        <v>410798.0867606448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721.736</v>
      </c>
      <c r="D6248" s="27" t="n">
        <v>721.736</v>
      </c>
      <c r="E6248" s="27" t="n">
        <v>702.5815200197028</v>
      </c>
      <c r="F6248" s="27" t="n">
        <v>702.5815200197028</v>
      </c>
      <c r="G6248" s="27" t="n">
        <v>629.45</v>
      </c>
      <c r="H6248" s="27" t="n">
        <v>472525.176866928</v>
      </c>
      <c r="I6248" s="27" t="n">
        <v>252929.347207093</v>
      </c>
      <c r="J6248" s="27" t="n">
        <v>114731.5622192175</v>
      </c>
      <c r="K6248" s="27" t="n">
        <v>514064.8666441847</v>
      </c>
      <c r="L6248" s="27" t="n">
        <v>911111.4878999999</v>
      </c>
    </row>
    <row r="6249">
      <c r="A6249" t="n">
        <v>6248</v>
      </c>
      <c r="B6249" s="27" t="n">
        <v>877.8810954</v>
      </c>
      <c r="C6249" s="27" t="n">
        <v>877.881</v>
      </c>
      <c r="D6249" s="27" t="n">
        <v>877.881</v>
      </c>
      <c r="E6249" s="27" t="n">
        <v>854.5825168433011</v>
      </c>
      <c r="F6249" s="27" t="n">
        <v>854.5825168433011</v>
      </c>
      <c r="G6249" s="27" t="n">
        <v>653.1</v>
      </c>
      <c r="H6249" s="27" t="n">
        <v>595396.5962314245</v>
      </c>
      <c r="I6249" s="27" t="n">
        <v>307649.7060635884</v>
      </c>
      <c r="J6249" s="27" t="n">
        <v>139553.3250005111</v>
      </c>
      <c r="K6249" s="27" t="n">
        <v>42706.29449442927</v>
      </c>
      <c r="L6249" s="27" t="n">
        <v>1151037.191936242</v>
      </c>
    </row>
    <row r="6250">
      <c r="A6250" t="n">
        <v>6249</v>
      </c>
      <c r="B6250" s="27" t="n">
        <v>945.2549442</v>
      </c>
      <c r="C6250" s="27" t="n">
        <v>945.255</v>
      </c>
      <c r="D6250" s="27" t="n">
        <v>945.255</v>
      </c>
      <c r="E6250" s="27" t="n">
        <v>920.168447612734</v>
      </c>
      <c r="F6250" s="27" t="n">
        <v>920.168447612734</v>
      </c>
      <c r="G6250" s="27" t="n">
        <v>1115.95</v>
      </c>
      <c r="H6250" s="27" t="n">
        <v>1092176.29280313</v>
      </c>
      <c r="I6250" s="27" t="n">
        <v>331260.6411405843</v>
      </c>
      <c r="J6250" s="27" t="n">
        <v>150263.5074951595</v>
      </c>
      <c r="K6250" s="27" t="n">
        <v>45983.54824445852</v>
      </c>
      <c r="L6250" s="27" t="n">
        <v>813474.9161120374</v>
      </c>
    </row>
    <row r="6251">
      <c r="A6251" t="n">
        <v>6250</v>
      </c>
      <c r="B6251" s="27" t="n">
        <v>1289.433542</v>
      </c>
      <c r="C6251" s="27" t="n">
        <v>1289.433</v>
      </c>
      <c r="D6251" s="27" t="n">
        <v>1289.433</v>
      </c>
      <c r="E6251" s="27" t="n">
        <v>1255.212151123909</v>
      </c>
      <c r="F6251" s="27" t="n">
        <v>1255.212151123909</v>
      </c>
      <c r="G6251" s="27" t="n">
        <v>1179.45</v>
      </c>
      <c r="H6251" s="27" t="n">
        <v>1574572.812185163</v>
      </c>
      <c r="I6251" s="27" t="n">
        <v>451876.3744046072</v>
      </c>
      <c r="J6251" s="27" t="n">
        <v>204976.1442785343</v>
      </c>
      <c r="K6251" s="27" t="n">
        <v>62727.8094758751</v>
      </c>
      <c r="L6251" s="27" t="n">
        <v>1029964.330604723</v>
      </c>
    </row>
    <row r="6252">
      <c r="A6252" t="n">
        <v>6251</v>
      </c>
      <c r="B6252" s="27" t="n">
        <v>942.1655917</v>
      </c>
      <c r="C6252" s="27" t="n">
        <v>1020.213</v>
      </c>
      <c r="D6252" s="27" t="n">
        <v>942.1660000000001</v>
      </c>
      <c r="E6252" s="27" t="n">
        <v>993.1371031566406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2348.708</v>
      </c>
      <c r="D6253" s="27" t="n">
        <v>1192.416</v>
      </c>
      <c r="E6253" s="27" t="n">
        <v>2286.374570095486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1457.508</v>
      </c>
      <c r="D6254" s="27" t="n">
        <v>1457.508</v>
      </c>
      <c r="E6254" s="27" t="n">
        <v>1418.826532251235</v>
      </c>
      <c r="F6254" s="27" t="n">
        <v>1418.826532251235</v>
      </c>
      <c r="G6254" s="27" t="n">
        <v>361.05</v>
      </c>
      <c r="H6254" s="27" t="n">
        <v>545563.1309381761</v>
      </c>
      <c r="I6254" s="27" t="n">
        <v>510777.5516104444</v>
      </c>
      <c r="J6254" s="27" t="n">
        <v>231694.3727166266</v>
      </c>
      <c r="K6254" s="27" t="n">
        <v>70902.77844748722</v>
      </c>
      <c r="L6254" s="27" t="n">
        <v>2325385.745033161</v>
      </c>
    </row>
    <row r="6255">
      <c r="A6255" t="n">
        <v>6254</v>
      </c>
      <c r="B6255" s="27" t="n">
        <v>1298.381624</v>
      </c>
      <c r="C6255" s="27" t="n">
        <v>1298.382</v>
      </c>
      <c r="D6255" s="27" t="n">
        <v>1298.382</v>
      </c>
      <c r="E6255" s="27" t="n">
        <v>1263.923649542522</v>
      </c>
      <c r="F6255" s="27" t="n">
        <v>1263.923649542522</v>
      </c>
      <c r="G6255" s="27" t="n">
        <v>385.3</v>
      </c>
      <c r="H6255" s="27" t="n">
        <v>519801.997974585</v>
      </c>
      <c r="I6255" s="27" t="n">
        <v>455012.513835308</v>
      </c>
      <c r="J6255" s="27" t="n">
        <v>206398.7319702939</v>
      </c>
      <c r="K6255" s="27" t="n">
        <v>63161.46718055681</v>
      </c>
      <c r="L6255" s="27" t="n">
        <v>2040857.516916311</v>
      </c>
    </row>
    <row r="6256">
      <c r="A6256" t="n">
        <v>6255</v>
      </c>
      <c r="B6256" s="27" t="n">
        <v>1441.267751</v>
      </c>
      <c r="C6256" s="27" t="n">
        <v>740.6369999999999</v>
      </c>
      <c r="D6256" s="27" t="n">
        <v>740.6369999999999</v>
      </c>
      <c r="E6256" s="27" t="n">
        <v>720.9808977837223</v>
      </c>
      <c r="F6256" s="27" t="n">
        <v>720.9808977837223</v>
      </c>
      <c r="G6256" s="27" t="n">
        <v>1141.7</v>
      </c>
      <c r="H6256" s="27" t="n">
        <v>877299.2133317098</v>
      </c>
      <c r="I6256" s="27" t="n">
        <v>259553.12320214</v>
      </c>
      <c r="J6256" s="27" t="n">
        <v>117736.1806080819</v>
      </c>
      <c r="K6256" s="27" t="n">
        <v>1320285.801945437</v>
      </c>
      <c r="L6256" s="27" t="n">
        <v>618817.9045677688</v>
      </c>
    </row>
    <row r="6257">
      <c r="A6257" t="n">
        <v>6256</v>
      </c>
      <c r="B6257" s="27" t="n">
        <v>1536.807661</v>
      </c>
      <c r="C6257" s="27" t="n">
        <v>92.536</v>
      </c>
      <c r="D6257" s="27" t="n">
        <v>92.536</v>
      </c>
      <c r="E6257" s="27" t="n">
        <v>90.0801450066828</v>
      </c>
      <c r="F6257" s="27" t="n">
        <v>90.0801450066828</v>
      </c>
      <c r="G6257" s="27" t="n">
        <v>1161.95</v>
      </c>
      <c r="H6257" s="27" t="n">
        <v>111236.04132256</v>
      </c>
      <c r="I6257" s="27" t="n">
        <v>32428.85220240581</v>
      </c>
      <c r="J6257" s="27" t="n">
        <v>14710.0876795913</v>
      </c>
      <c r="K6257" s="27" t="n">
        <v>2651851.53681575</v>
      </c>
      <c r="L6257" s="27" t="n">
        <v>75491.66552285051</v>
      </c>
    </row>
    <row r="6258">
      <c r="A6258" t="n">
        <v>6257</v>
      </c>
      <c r="B6258" s="27" t="n">
        <v>1458.44729</v>
      </c>
      <c r="C6258" s="27" t="n">
        <v>19.805</v>
      </c>
      <c r="D6258" s="27" t="n">
        <v>19.805</v>
      </c>
      <c r="E6258" s="27" t="n">
        <v>19.2793860968418</v>
      </c>
      <c r="F6258" s="27" t="n">
        <v>19.2793860968418</v>
      </c>
      <c r="G6258" s="27" t="n">
        <v>1356</v>
      </c>
      <c r="H6258" s="27" t="n">
        <v>27766.414346405</v>
      </c>
      <c r="I6258" s="27" t="n">
        <v>6940.578994863048</v>
      </c>
      <c r="J6258" s="27" t="n">
        <v>3148.323749614266</v>
      </c>
      <c r="K6258" s="27" t="n">
        <v>2637994.767854489</v>
      </c>
      <c r="L6258" s="27" t="n">
        <v>12415.92464636612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1103.652</v>
      </c>
      <c r="D6260" s="27" t="n">
        <v>1103.652</v>
      </c>
      <c r="E6260" s="27" t="n">
        <v>1074.361677584027</v>
      </c>
      <c r="F6260" s="27" t="n">
        <v>1074.361677584027</v>
      </c>
      <c r="G6260" s="27" t="n">
        <v>1609.95</v>
      </c>
      <c r="H6260" s="27" t="n">
        <v>1832127.177213432</v>
      </c>
      <c r="I6260" s="27" t="n">
        <v>386770.2039302496</v>
      </c>
      <c r="J6260" s="27" t="n">
        <v>175443.2619494716</v>
      </c>
      <c r="K6260" s="27" t="n">
        <v>99529.32089547745</v>
      </c>
      <c r="L6260" s="27" t="n">
        <v>419054.7723416497</v>
      </c>
    </row>
    <row r="6261">
      <c r="A6261" t="n">
        <v>6260</v>
      </c>
      <c r="B6261" s="27" t="n">
        <v>1320.795274</v>
      </c>
      <c r="C6261" s="27" t="n">
        <v>1320.795</v>
      </c>
      <c r="D6261" s="27" t="n">
        <v>1320.795</v>
      </c>
      <c r="E6261" s="27" t="n">
        <v>1285.741820741134</v>
      </c>
      <c r="F6261" s="27" t="n">
        <v>1285.741820741134</v>
      </c>
      <c r="G6261" s="27" t="n">
        <v>1358.45</v>
      </c>
      <c r="H6261" s="27" t="n">
        <v>1850434.528041225</v>
      </c>
      <c r="I6261" s="27" t="n">
        <v>462867.0554668084</v>
      </c>
      <c r="J6261" s="27" t="n">
        <v>209961.6393270273</v>
      </c>
      <c r="K6261" s="27" t="n">
        <v>119111.6341736253</v>
      </c>
      <c r="L6261" s="27" t="n">
        <v>824867.6650964748</v>
      </c>
    </row>
    <row r="6262">
      <c r="A6262" t="n">
        <v>6261</v>
      </c>
      <c r="B6262" s="27" t="n">
        <v>1423.84184</v>
      </c>
      <c r="C6262" s="27" t="n">
        <v>1423.842</v>
      </c>
      <c r="D6262" s="27" t="n">
        <v>1423.842</v>
      </c>
      <c r="E6262" s="27" t="n">
        <v>1386.054009537967</v>
      </c>
      <c r="F6262" s="27" t="n">
        <v>1386.054009537967</v>
      </c>
      <c r="G6262" s="27" t="n">
        <v>739</v>
      </c>
      <c r="H6262" s="27" t="n">
        <v>1088078.540723538</v>
      </c>
      <c r="I6262" s="27" t="n">
        <v>498979.4434336679</v>
      </c>
      <c r="J6262" s="27" t="n">
        <v>226342.61975755</v>
      </c>
      <c r="K6262" s="27" t="n">
        <v>128403.0479099899</v>
      </c>
      <c r="L6262" s="27" t="n">
        <v>1747814.106027376</v>
      </c>
    </row>
    <row r="6263">
      <c r="A6263" t="n">
        <v>6262</v>
      </c>
      <c r="B6263" s="27" t="n">
        <v>1526.888407</v>
      </c>
      <c r="C6263" s="27" t="n">
        <v>1526.888</v>
      </c>
      <c r="D6263" s="27" t="n">
        <v>1526.888</v>
      </c>
      <c r="E6263" s="27" t="n">
        <v>1486.365224874253</v>
      </c>
      <c r="F6263" s="27" t="n">
        <v>1486.365224874253</v>
      </c>
      <c r="G6263" s="27" t="n">
        <v>1196.65</v>
      </c>
      <c r="H6263" s="27" t="n">
        <v>1888815.231580112</v>
      </c>
      <c r="I6263" s="27" t="n">
        <v>535091.4809547311</v>
      </c>
      <c r="J6263" s="27" t="n">
        <v>242723.4412219655</v>
      </c>
      <c r="K6263" s="27" t="n">
        <v>137697.7728632879</v>
      </c>
      <c r="L6263" s="27" t="n">
        <v>1194071.503402731</v>
      </c>
    </row>
    <row r="6264">
      <c r="A6264" t="n">
        <v>6263</v>
      </c>
      <c r="B6264" s="27" t="n">
        <v>1557.965943</v>
      </c>
      <c r="C6264" s="27" t="n">
        <v>1557.966</v>
      </c>
      <c r="D6264" s="27" t="n">
        <v>1557.966</v>
      </c>
      <c r="E6264" s="27" t="n">
        <v>1516.618431696654</v>
      </c>
      <c r="F6264" s="27" t="n">
        <v>1516.618431696654</v>
      </c>
      <c r="G6264" s="27" t="n">
        <v>752.1</v>
      </c>
      <c r="H6264" s="27" t="n">
        <v>1210249.848620946</v>
      </c>
      <c r="I6264" s="27" t="n">
        <v>545982.6354107955</v>
      </c>
      <c r="J6264" s="27" t="n">
        <v>247663.7898960636</v>
      </c>
      <c r="K6264" s="27" t="n">
        <v>140498.8434087697</v>
      </c>
      <c r="L6264" s="27" t="n">
        <v>1892588.140914254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0</v>
      </c>
      <c r="D6272" s="27" t="n">
        <v>0</v>
      </c>
      <c r="E6272" s="27" t="n">
        <v>0</v>
      </c>
      <c r="F6272" s="27" t="n">
        <v>0</v>
      </c>
      <c r="G6272" s="27" t="n">
        <v>279.95</v>
      </c>
      <c r="H6272" s="27" t="n">
        <v>0</v>
      </c>
      <c r="I6272" s="27" t="n">
        <v>0</v>
      </c>
      <c r="J6272" s="27" t="n">
        <v>0</v>
      </c>
      <c r="K6272" s="27" t="n">
        <v>2068733.42325</v>
      </c>
      <c r="L6272" s="27" t="n">
        <v>0</v>
      </c>
    </row>
    <row r="6273">
      <c r="A6273" t="n">
        <v>6272</v>
      </c>
      <c r="B6273" s="27" t="n">
        <v>1388.338823</v>
      </c>
      <c r="C6273" s="27" t="n">
        <v>0</v>
      </c>
      <c r="D6273" s="27" t="n">
        <v>0</v>
      </c>
      <c r="E6273" s="27" t="n">
        <v>0</v>
      </c>
      <c r="F6273" s="27" t="n">
        <v>0</v>
      </c>
      <c r="G6273" s="27" t="n">
        <v>297.55</v>
      </c>
      <c r="H6273" s="27" t="n">
        <v>0</v>
      </c>
      <c r="I6273" s="27" t="n">
        <v>0</v>
      </c>
      <c r="J6273" s="27" t="n">
        <v>0</v>
      </c>
      <c r="K6273" s="27" t="n">
        <v>2544825.062559</v>
      </c>
      <c r="L6273" s="27" t="n">
        <v>0</v>
      </c>
    </row>
    <row r="6274">
      <c r="A6274" t="n">
        <v>6273</v>
      </c>
      <c r="B6274" s="27" t="n">
        <v>1708.913828</v>
      </c>
      <c r="C6274" s="27" t="n">
        <v>0</v>
      </c>
      <c r="D6274" s="27" t="n">
        <v>0</v>
      </c>
      <c r="E6274" s="27" t="n">
        <v>0</v>
      </c>
      <c r="F6274" s="27" t="n">
        <v>0</v>
      </c>
      <c r="G6274" s="27" t="n">
        <v>680.6</v>
      </c>
      <c r="H6274" s="27" t="n">
        <v>0</v>
      </c>
      <c r="I6274" s="27" t="n">
        <v>0</v>
      </c>
      <c r="J6274" s="27" t="n">
        <v>0</v>
      </c>
      <c r="K6274" s="27" t="n">
        <v>3132439.046724</v>
      </c>
      <c r="L6274" s="27" t="n">
        <v>0</v>
      </c>
    </row>
    <row r="6275">
      <c r="A6275" t="n">
        <v>6274</v>
      </c>
      <c r="B6275" s="27" t="n">
        <v>1431.398589</v>
      </c>
      <c r="C6275" s="27" t="n">
        <v>841.99</v>
      </c>
      <c r="D6275" s="27" t="n">
        <v>841.99</v>
      </c>
      <c r="E6275" s="27" t="n">
        <v>819.6440444170578</v>
      </c>
      <c r="F6275" s="27" t="n">
        <v>819.6440444170578</v>
      </c>
      <c r="G6275" s="27" t="n">
        <v>695.55</v>
      </c>
      <c r="H6275" s="27" t="n">
        <v>606324.5663851252</v>
      </c>
      <c r="I6275" s="27" t="n">
        <v>295071.8559901408</v>
      </c>
      <c r="J6275" s="27" t="n">
        <v>133847.8724533056</v>
      </c>
      <c r="K6275" s="27" t="n">
        <v>1121346.080220533</v>
      </c>
      <c r="L6275" s="27" t="n">
        <v>1012001.44115</v>
      </c>
    </row>
    <row r="6276">
      <c r="A6276" t="n">
        <v>6275</v>
      </c>
      <c r="B6276" s="27" t="n">
        <v>1533.158095</v>
      </c>
      <c r="C6276" s="27" t="n">
        <v>1533.158</v>
      </c>
      <c r="D6276" s="27" t="n">
        <v>1533.158</v>
      </c>
      <c r="E6276" s="27" t="n">
        <v>1492.46882249239</v>
      </c>
      <c r="F6276" s="27" t="n">
        <v>1492.46882249239</v>
      </c>
      <c r="G6276" s="27" t="n">
        <v>545.75</v>
      </c>
      <c r="H6276" s="27" t="n">
        <v>867740.7717484328</v>
      </c>
      <c r="I6276" s="27" t="n">
        <v>537288.7760972603</v>
      </c>
      <c r="J6276" s="27" t="n">
        <v>243720.1587130073</v>
      </c>
      <c r="K6276" s="27" t="n">
        <v>74583.43650644952</v>
      </c>
      <c r="L6276" s="27" t="n">
        <v>2170422.785109558</v>
      </c>
    </row>
    <row r="6277">
      <c r="A6277" t="n">
        <v>6276</v>
      </c>
      <c r="B6277" s="27" t="n">
        <v>1365.568394</v>
      </c>
      <c r="C6277" s="27" t="n">
        <v>1365.568</v>
      </c>
      <c r="D6277" s="27" t="n">
        <v>1365.568</v>
      </c>
      <c r="E6277" s="27" t="n">
        <v>1329.326569729466</v>
      </c>
      <c r="F6277" s="27" t="n">
        <v>1329.326569729466</v>
      </c>
      <c r="G6277" s="27" t="n">
        <v>599.35</v>
      </c>
      <c r="H6277" s="27" t="n">
        <v>849097.405463008</v>
      </c>
      <c r="I6277" s="27" t="n">
        <v>478557.5651026076</v>
      </c>
      <c r="J6277" s="27" t="n">
        <v>217079.0288368217</v>
      </c>
      <c r="K6277" s="27" t="n">
        <v>66431.26388788952</v>
      </c>
      <c r="L6277" s="27" t="n">
        <v>1861921.259891576</v>
      </c>
    </row>
    <row r="6278">
      <c r="A6278" t="n">
        <v>6277</v>
      </c>
      <c r="B6278" s="27" t="n">
        <v>1628.74503</v>
      </c>
      <c r="C6278" s="27" t="n">
        <v>1628.745</v>
      </c>
      <c r="D6278" s="27" t="n">
        <v>1628.745</v>
      </c>
      <c r="E6278" s="27" t="n">
        <v>1585.518995622348</v>
      </c>
      <c r="F6278" s="27" t="n">
        <v>1585.518995622348</v>
      </c>
      <c r="G6278" s="27" t="n">
        <v>361.05</v>
      </c>
      <c r="H6278" s="27" t="n">
        <v>608802.5452054425</v>
      </c>
      <c r="I6278" s="27" t="n">
        <v>570786.8384240452</v>
      </c>
      <c r="J6278" s="27" t="n">
        <v>258915.2519851294</v>
      </c>
      <c r="K6278" s="27" t="n">
        <v>79233.32101423656</v>
      </c>
      <c r="L6278" s="27" t="n">
        <v>2598586.357875247</v>
      </c>
    </row>
    <row r="6279">
      <c r="A6279" t="n">
        <v>6278</v>
      </c>
      <c r="B6279" s="27" t="n">
        <v>1656.796596</v>
      </c>
      <c r="C6279" s="27" t="n">
        <v>255.525</v>
      </c>
      <c r="D6279" s="27" t="n">
        <v>255.525</v>
      </c>
      <c r="E6279" s="27" t="n">
        <v>248.7435058013381</v>
      </c>
      <c r="F6279" s="27" t="n">
        <v>248.7435058013381</v>
      </c>
      <c r="G6279" s="27" t="n">
        <v>385.3</v>
      </c>
      <c r="H6279" s="27" t="n">
        <v>101977.0430957625</v>
      </c>
      <c r="I6279" s="27" t="n">
        <v>89547.66208848172</v>
      </c>
      <c r="J6279" s="27" t="n">
        <v>40619.81449735851</v>
      </c>
      <c r="K6279" s="27" t="n">
        <v>2580961.314334147</v>
      </c>
      <c r="L6279" s="27" t="n">
        <v>401646.1388174206</v>
      </c>
    </row>
    <row r="6280">
      <c r="A6280" t="n">
        <v>6279</v>
      </c>
      <c r="B6280" s="27" t="n">
        <v>1559.559689</v>
      </c>
      <c r="C6280" s="27" t="n">
        <v>161.919</v>
      </c>
      <c r="D6280" s="27" t="n">
        <v>161.919</v>
      </c>
      <c r="E6280" s="27" t="n">
        <v>157.6217580113369</v>
      </c>
      <c r="F6280" s="27" t="n">
        <v>157.6217580113369</v>
      </c>
      <c r="G6280" s="27" t="n">
        <v>390.7</v>
      </c>
      <c r="H6280" s="27" t="n">
        <v>65529.29353071601</v>
      </c>
      <c r="I6280" s="27" t="n">
        <v>56743.8328840813</v>
      </c>
      <c r="J6280" s="27" t="n">
        <v>25739.63308325132</v>
      </c>
      <c r="K6280" s="27" t="n">
        <v>2569752.227502219</v>
      </c>
      <c r="L6280" s="27" t="n">
        <v>253660.6951676445</v>
      </c>
    </row>
    <row r="6281">
      <c r="A6281" t="n">
        <v>6280</v>
      </c>
      <c r="B6281" s="27" t="n">
        <v>1548.591567</v>
      </c>
      <c r="C6281" s="27" t="n">
        <v>72.31699999999999</v>
      </c>
      <c r="D6281" s="27" t="n">
        <v>72.31699999999999</v>
      </c>
      <c r="E6281" s="27" t="n">
        <v>70.39774624414584</v>
      </c>
      <c r="F6281" s="27" t="n">
        <v>70.39774624414584</v>
      </c>
      <c r="G6281" s="27" t="n">
        <v>776.4</v>
      </c>
      <c r="H6281" s="27" t="n">
        <v>58046.76792741749</v>
      </c>
      <c r="I6281" s="27" t="n">
        <v>25343.1886478925</v>
      </c>
      <c r="J6281" s="27" t="n">
        <v>11495.95196166902</v>
      </c>
      <c r="K6281" s="27" t="n">
        <v>2709529.273445481</v>
      </c>
      <c r="L6281" s="27" t="n">
        <v>86138.68230433683</v>
      </c>
    </row>
    <row r="6282">
      <c r="A6282" t="n">
        <v>6281</v>
      </c>
      <c r="B6282" s="27" t="n">
        <v>1862.918352</v>
      </c>
      <c r="C6282" s="27" t="n">
        <v>133.641</v>
      </c>
      <c r="D6282" s="27" t="n">
        <v>133.641</v>
      </c>
      <c r="E6282" s="27" t="n">
        <v>130.0942407153767</v>
      </c>
      <c r="F6282" s="27" t="n">
        <v>130.0942407153767</v>
      </c>
      <c r="G6282" s="27" t="n">
        <v>1389.05</v>
      </c>
      <c r="H6282" s="27" t="n">
        <v>191912.360275665</v>
      </c>
      <c r="I6282" s="27" t="n">
        <v>46833.92665753561</v>
      </c>
      <c r="J6282" s="27" t="n">
        <v>21244.38950882102</v>
      </c>
      <c r="K6282" s="27" t="n">
        <v>3176266.595984715</v>
      </c>
      <c r="L6282" s="27" t="n">
        <v>79481.07636505939</v>
      </c>
    </row>
    <row r="6283">
      <c r="A6283" t="n">
        <v>6282</v>
      </c>
      <c r="B6283" s="27" t="n">
        <v>1641.657542</v>
      </c>
      <c r="C6283" s="27" t="n">
        <v>9.247999999999999</v>
      </c>
      <c r="D6283" s="27" t="n">
        <v>9.247999999999999</v>
      </c>
      <c r="E6283" s="27" t="n">
        <v>9.002563121615399</v>
      </c>
      <c r="F6283" s="27" t="n">
        <v>9.002563121615399</v>
      </c>
      <c r="G6283" s="27" t="n">
        <v>1672.5</v>
      </c>
      <c r="H6283" s="27" t="n">
        <v>15949.629915072</v>
      </c>
      <c r="I6283" s="27" t="n">
        <v>3240.922723781543</v>
      </c>
      <c r="J6283" s="27" t="n">
        <v>1470.118557759795</v>
      </c>
      <c r="K6283" s="27" t="n">
        <v>2992656.576284079</v>
      </c>
      <c r="L6283" s="27" t="n">
        <v>2948.339422329045</v>
      </c>
    </row>
    <row r="6284">
      <c r="A6284" t="n">
        <v>6283</v>
      </c>
      <c r="B6284" s="27" t="n">
        <v>1998.009538</v>
      </c>
      <c r="C6284" s="27" t="n">
        <v>1656.541</v>
      </c>
      <c r="D6284" s="27" t="n">
        <v>1656.541</v>
      </c>
      <c r="E6284" s="27" t="n">
        <v>1612.577304935542</v>
      </c>
      <c r="F6284" s="27" t="n">
        <v>1612.577304935542</v>
      </c>
      <c r="G6284" s="27" t="n">
        <v>1835.8</v>
      </c>
      <c r="H6284" s="27" t="n">
        <v>3128470.441482918</v>
      </c>
      <c r="I6284" s="27" t="n">
        <v>580527.8297767951</v>
      </c>
      <c r="J6284" s="27" t="n">
        <v>263333.873895974</v>
      </c>
      <c r="K6284" s="27" t="n">
        <v>1309698.727953028</v>
      </c>
      <c r="L6284" s="27" t="n">
        <v>256447.3958000001</v>
      </c>
    </row>
    <row r="6285">
      <c r="A6285" t="n">
        <v>6284</v>
      </c>
      <c r="B6285" s="27" t="n">
        <v>1726.4389</v>
      </c>
      <c r="C6285" s="27" t="n">
        <v>1726.439</v>
      </c>
      <c r="D6285" s="27" t="n">
        <v>1726.439</v>
      </c>
      <c r="E6285" s="27" t="n">
        <v>1680.620250120953</v>
      </c>
      <c r="F6285" s="27" t="n">
        <v>1680.620250120953</v>
      </c>
      <c r="G6285" s="27" t="n">
        <v>1417.5</v>
      </c>
      <c r="H6285" s="27" t="n">
        <v>2519444.894001893</v>
      </c>
      <c r="I6285" s="27" t="n">
        <v>605023.2900435429</v>
      </c>
      <c r="J6285" s="27" t="n">
        <v>274445.2868447516</v>
      </c>
      <c r="K6285" s="27" t="n">
        <v>155691.7722890038</v>
      </c>
      <c r="L6285" s="27" t="n">
        <v>978961.2956954548</v>
      </c>
    </row>
    <row r="6286">
      <c r="A6286" t="n">
        <v>6285</v>
      </c>
      <c r="B6286" s="27" t="n">
        <v>1521.981427</v>
      </c>
      <c r="C6286" s="27" t="n">
        <v>1521.981</v>
      </c>
      <c r="D6286" s="27" t="n">
        <v>1521.981</v>
      </c>
      <c r="E6286" s="27" t="n">
        <v>1481.588453979166</v>
      </c>
      <c r="F6286" s="27" t="n">
        <v>1481.588453979166</v>
      </c>
      <c r="G6286" s="27" t="n">
        <v>1252.55</v>
      </c>
      <c r="H6286" s="27" t="n">
        <v>1964663.296311699</v>
      </c>
      <c r="I6286" s="27" t="n">
        <v>533371.8434324998</v>
      </c>
      <c r="J6286" s="27" t="n">
        <v>241943.3945347978</v>
      </c>
      <c r="K6286" s="27" t="n">
        <v>137255.322324794</v>
      </c>
      <c r="L6286" s="27" t="n">
        <v>1107413.289926728</v>
      </c>
    </row>
    <row r="6287">
      <c r="A6287" t="n">
        <v>6286</v>
      </c>
      <c r="B6287" s="27" t="n">
        <v>1737.888519</v>
      </c>
      <c r="C6287" s="27" t="n">
        <v>1737.889</v>
      </c>
      <c r="D6287" s="27" t="n">
        <v>1737.889</v>
      </c>
      <c r="E6287" s="27" t="n">
        <v>1691.766373363004</v>
      </c>
      <c r="F6287" s="27" t="n">
        <v>1691.766373363004</v>
      </c>
      <c r="G6287" s="27" t="n">
        <v>1353.75</v>
      </c>
      <c r="H6287" s="27" t="n">
        <v>2425431.062963121</v>
      </c>
      <c r="I6287" s="27" t="n">
        <v>609035.8944106816</v>
      </c>
      <c r="J6287" s="27" t="n">
        <v>276265.4487701786</v>
      </c>
      <c r="K6287" s="27" t="n">
        <v>156723.0508745118</v>
      </c>
      <c r="L6287" s="27" t="n">
        <v>1093304.018785842</v>
      </c>
    </row>
    <row r="6288">
      <c r="A6288" t="n">
        <v>6287</v>
      </c>
      <c r="B6288" s="27" t="n">
        <v>1565.326412</v>
      </c>
      <c r="C6288" s="27" t="n">
        <v>1565.326</v>
      </c>
      <c r="D6288" s="27" t="n">
        <v>1565.326</v>
      </c>
      <c r="E6288" s="27" t="n">
        <v>1523.783101309012</v>
      </c>
      <c r="F6288" s="27" t="n">
        <v>1523.783101309012</v>
      </c>
      <c r="G6288" s="27" t="n">
        <v>713.15</v>
      </c>
      <c r="H6288" s="27" t="n">
        <v>1153009.449276027</v>
      </c>
      <c r="I6288" s="27" t="n">
        <v>548561.9164712444</v>
      </c>
      <c r="J6288" s="27" t="n">
        <v>248833.7804437617</v>
      </c>
      <c r="K6288" s="27" t="n">
        <v>141164.1697279755</v>
      </c>
      <c r="L6288" s="27" t="n">
        <v>1960880.283919503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390.48</v>
      </c>
      <c r="D6296" s="27" t="n">
        <v>390.48</v>
      </c>
      <c r="E6296" s="27" t="n">
        <v>380.1168736730516</v>
      </c>
      <c r="F6296" s="27" t="n">
        <v>380.1168736730516</v>
      </c>
      <c r="G6296" s="27" t="n">
        <v>279.95</v>
      </c>
      <c r="H6296" s="27" t="n">
        <v>113178.93507396</v>
      </c>
      <c r="I6296" s="27" t="n">
        <v>136842.0745222986</v>
      </c>
      <c r="J6296" s="27" t="n">
        <v>62073.08547080933</v>
      </c>
      <c r="K6296" s="27" t="n">
        <v>420062.0024509965</v>
      </c>
      <c r="L6296" s="27" t="n">
        <v>653820.0285613324</v>
      </c>
    </row>
    <row r="6297">
      <c r="A6297" t="n">
        <v>6296</v>
      </c>
      <c r="B6297" s="27" t="n">
        <v>469.1879862</v>
      </c>
      <c r="C6297" s="27" t="n">
        <v>337.074</v>
      </c>
      <c r="D6297" s="27" t="n">
        <v>337.074</v>
      </c>
      <c r="E6297" s="27" t="n">
        <v>328.1282397983769</v>
      </c>
      <c r="F6297" s="27" t="n">
        <v>328.1282397983769</v>
      </c>
      <c r="G6297" s="27" t="n">
        <v>297.55</v>
      </c>
      <c r="H6297" s="27" t="n">
        <v>103648.462103394</v>
      </c>
      <c r="I6297" s="27" t="n">
        <v>118126.1663274157</v>
      </c>
      <c r="J6297" s="27" t="n">
        <v>53583.34155907494</v>
      </c>
      <c r="K6297" s="27" t="n">
        <v>258562.5151541753</v>
      </c>
      <c r="L6297" s="27" t="n">
        <v>558621.9218447467</v>
      </c>
    </row>
    <row r="6298">
      <c r="A6298" t="n">
        <v>6297</v>
      </c>
      <c r="B6298" s="27" t="n">
        <v>557.664913</v>
      </c>
      <c r="C6298" s="27" t="n">
        <v>557.665</v>
      </c>
      <c r="D6298" s="27" t="n">
        <v>557.665</v>
      </c>
      <c r="E6298" s="27" t="n">
        <v>542.8648749151872</v>
      </c>
      <c r="F6298" s="27" t="n">
        <v>542.8648749151872</v>
      </c>
      <c r="G6298" s="27" t="n">
        <v>325.05</v>
      </c>
      <c r="H6298" s="27" t="n">
        <v>186911.4484995425</v>
      </c>
      <c r="I6298" s="27" t="n">
        <v>195431.3549694674</v>
      </c>
      <c r="J6298" s="27" t="n">
        <v>88649.83407365008</v>
      </c>
      <c r="K6298" s="27" t="n">
        <v>27128.46980946175</v>
      </c>
      <c r="L6298" s="27" t="n">
        <v>909271.5222391929</v>
      </c>
    </row>
    <row r="6299">
      <c r="A6299" t="n">
        <v>6298</v>
      </c>
      <c r="B6299" s="27" t="n">
        <v>672.0077547</v>
      </c>
      <c r="C6299" s="27" t="n">
        <v>672.0069999999999</v>
      </c>
      <c r="D6299" s="27" t="n">
        <v>672.0069999999999</v>
      </c>
      <c r="E6299" s="27" t="n">
        <v>654.1723005695717</v>
      </c>
      <c r="F6299" s="27" t="n">
        <v>654.1723005695717</v>
      </c>
      <c r="G6299" s="27" t="n">
        <v>339.05</v>
      </c>
      <c r="H6299" s="27" t="n">
        <v>235466.673744302</v>
      </c>
      <c r="I6299" s="27" t="n">
        <v>235502.0282050458</v>
      </c>
      <c r="J6299" s="27" t="n">
        <v>106826.3366830111</v>
      </c>
      <c r="K6299" s="27" t="n">
        <v>32692.38742107503</v>
      </c>
      <c r="L6299" s="27" t="n">
        <v>1086547.48263103</v>
      </c>
    </row>
    <row r="6300">
      <c r="A6300" t="n">
        <v>6299</v>
      </c>
      <c r="B6300" s="27" t="n">
        <v>802.2369419</v>
      </c>
      <c r="C6300" s="27" t="n">
        <v>2153.85</v>
      </c>
      <c r="D6300" s="27" t="n">
        <v>802.236</v>
      </c>
      <c r="E6300" s="27" t="n">
        <v>2096.687995187211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2364.243</v>
      </c>
      <c r="D6301" s="27" t="n">
        <v>773.49</v>
      </c>
      <c r="E6301" s="27" t="n">
        <v>2301.497279664507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2299.793</v>
      </c>
      <c r="D6302" s="27" t="n">
        <v>936.009</v>
      </c>
      <c r="E6302" s="27" t="n">
        <v>2238.757747529114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2558.233</v>
      </c>
      <c r="D6303" s="27" t="n">
        <v>851.936</v>
      </c>
      <c r="E6303" s="27" t="n">
        <v>2490.338890819586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2575.335</v>
      </c>
      <c r="D6304" s="27" t="n">
        <v>657.248</v>
      </c>
      <c r="E6304" s="27" t="n">
        <v>2506.987013062867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731.813</v>
      </c>
      <c r="D6305" s="27" t="n">
        <v>682.649</v>
      </c>
      <c r="E6305" s="27" t="n">
        <v>712.3910819332536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251.34</v>
      </c>
      <c r="D6306" s="27" t="n">
        <v>251.34</v>
      </c>
      <c r="E6306" s="27" t="n">
        <v>244.6695734198545</v>
      </c>
      <c r="F6306" s="27" t="n">
        <v>244.6695734198545</v>
      </c>
      <c r="G6306" s="27" t="n">
        <v>1306.5</v>
      </c>
      <c r="H6306" s="27" t="n">
        <v>338747.71656024</v>
      </c>
      <c r="I6306" s="27" t="n">
        <v>88081.04643114761</v>
      </c>
      <c r="J6306" s="27" t="n">
        <v>39954.54133946224</v>
      </c>
      <c r="K6306" s="27" t="n">
        <v>809925.2166707068</v>
      </c>
      <c r="L6306" s="27" t="n">
        <v>169678.3491666691</v>
      </c>
    </row>
    <row r="6307">
      <c r="A6307" t="n">
        <v>6306</v>
      </c>
      <c r="B6307" s="27" t="n">
        <v>776.4016957</v>
      </c>
      <c r="C6307" s="27" t="n">
        <v>23.792</v>
      </c>
      <c r="D6307" s="27" t="n">
        <v>23.792</v>
      </c>
      <c r="E6307" s="27" t="n">
        <v>23.16057329038426</v>
      </c>
      <c r="F6307" s="27" t="n">
        <v>23.16057329038426</v>
      </c>
      <c r="G6307" s="27" t="n">
        <v>1476.55</v>
      </c>
      <c r="H6307" s="27" t="n">
        <v>36202.75343385601</v>
      </c>
      <c r="I6307" s="27" t="n">
        <v>8337.806384538333</v>
      </c>
      <c r="J6307" s="27" t="n">
        <v>3782.121618319749</v>
      </c>
      <c r="K6307" s="27" t="n">
        <v>1380690.977376826</v>
      </c>
      <c r="L6307" s="27" t="n">
        <v>12123.40208885165</v>
      </c>
    </row>
    <row r="6308">
      <c r="A6308" t="n">
        <v>6307</v>
      </c>
      <c r="B6308" s="27" t="n">
        <v>785.1463418</v>
      </c>
      <c r="C6308" s="27" t="n">
        <v>785.146</v>
      </c>
      <c r="D6308" s="27" t="n">
        <v>785.146</v>
      </c>
      <c r="E6308" s="27" t="n">
        <v>764.3086531881319</v>
      </c>
      <c r="F6308" s="27" t="n">
        <v>764.3086531881319</v>
      </c>
      <c r="G6308" s="27" t="n">
        <v>1791.75</v>
      </c>
      <c r="H6308" s="27" t="n">
        <v>1448472.470587478</v>
      </c>
      <c r="I6308" s="27" t="n">
        <v>275151.1151477275</v>
      </c>
      <c r="J6308" s="27" t="n">
        <v>124811.6030656219</v>
      </c>
      <c r="K6308" s="27" t="n">
        <v>70806.46590312777</v>
      </c>
      <c r="L6308" s="27" t="n">
        <v>159167.2770264284</v>
      </c>
    </row>
    <row r="6309">
      <c r="A6309" t="n">
        <v>6308</v>
      </c>
      <c r="B6309" s="27" t="n">
        <v>546.3103673000001</v>
      </c>
      <c r="C6309" s="27" t="n">
        <v>546.3099999999999</v>
      </c>
      <c r="D6309" s="27" t="n">
        <v>546.3099999999999</v>
      </c>
      <c r="E6309" s="27" t="n">
        <v>531.8112304249252</v>
      </c>
      <c r="F6309" s="27" t="n">
        <v>531.8112304249252</v>
      </c>
      <c r="G6309" s="27" t="n">
        <v>1448.55</v>
      </c>
      <c r="H6309" s="27" t="n">
        <v>815274.2625457199</v>
      </c>
      <c r="I6309" s="27" t="n">
        <v>191452.042952973</v>
      </c>
      <c r="J6309" s="27" t="n">
        <v>86844.77392839028</v>
      </c>
      <c r="K6309" s="27" t="n">
        <v>49268.0671015045</v>
      </c>
      <c r="L6309" s="27" t="n">
        <v>293267.3030178249</v>
      </c>
    </row>
    <row r="6310">
      <c r="A6310" t="n">
        <v>6309</v>
      </c>
      <c r="B6310" s="27" t="n">
        <v>724.5972835</v>
      </c>
      <c r="C6310" s="27" t="n">
        <v>724.597</v>
      </c>
      <c r="D6310" s="27" t="n">
        <v>724.597</v>
      </c>
      <c r="E6310" s="27" t="n">
        <v>705.3665906393981</v>
      </c>
      <c r="F6310" s="27" t="n">
        <v>705.3665906393981</v>
      </c>
      <c r="G6310" s="27" t="n">
        <v>1396.1</v>
      </c>
      <c r="H6310" s="27" t="n">
        <v>1041591.534087149</v>
      </c>
      <c r="I6310" s="27" t="n">
        <v>253931.9726301833</v>
      </c>
      <c r="J6310" s="27" t="n">
        <v>115186.3642514137</v>
      </c>
      <c r="K6310" s="27" t="n">
        <v>65345.89434032543</v>
      </c>
      <c r="L6310" s="27" t="n">
        <v>425970.8840871326</v>
      </c>
    </row>
    <row r="6311">
      <c r="A6311" t="n">
        <v>6310</v>
      </c>
      <c r="B6311" s="27" t="n">
        <v>823.5547003</v>
      </c>
      <c r="C6311" s="27" t="n">
        <v>823.5549999999999</v>
      </c>
      <c r="D6311" s="27" t="n">
        <v>823.5549999999999</v>
      </c>
      <c r="E6311" s="27" t="n">
        <v>801.6982992670814</v>
      </c>
      <c r="F6311" s="27" t="n">
        <v>801.6982992670814</v>
      </c>
      <c r="G6311" s="27" t="n">
        <v>1466.25</v>
      </c>
      <c r="H6311" s="27" t="n">
        <v>1243280.444005125</v>
      </c>
      <c r="I6311" s="27" t="n">
        <v>288611.3877361493</v>
      </c>
      <c r="J6311" s="27" t="n">
        <v>130917.3322703144</v>
      </c>
      <c r="K6311" s="27" t="n">
        <v>74268.0507098574</v>
      </c>
      <c r="L6311" s="27" t="n">
        <v>427906.4672338048</v>
      </c>
    </row>
    <row r="6312">
      <c r="A6312" t="n">
        <v>6311</v>
      </c>
      <c r="B6312" s="27" t="n">
        <v>729.5042629</v>
      </c>
      <c r="C6312" s="27" t="n">
        <v>729.504</v>
      </c>
      <c r="D6312" s="27" t="n">
        <v>729.504</v>
      </c>
      <c r="E6312" s="27" t="n">
        <v>710.1433615344853</v>
      </c>
      <c r="F6312" s="27" t="n">
        <v>710.1433615344853</v>
      </c>
      <c r="G6312" s="27" t="n">
        <v>1237.65</v>
      </c>
      <c r="H6312" s="27" t="n">
        <v>929177.9134960319</v>
      </c>
      <c r="I6312" s="27" t="n">
        <v>255651.6101524147</v>
      </c>
      <c r="J6312" s="27" t="n">
        <v>115966.4109385815</v>
      </c>
      <c r="K6312" s="27" t="n">
        <v>65788.34284001889</v>
      </c>
      <c r="L6312" s="27" t="n">
        <v>541377.7916658147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322.3</v>
      </c>
      <c r="D6317" s="27" t="n">
        <v>322.3</v>
      </c>
      <c r="E6317" s="27" t="n">
        <v>313.7463337042218</v>
      </c>
      <c r="F6317" s="27" t="n">
        <v>313.7463337042218</v>
      </c>
      <c r="G6317" s="27" t="n">
        <v>285.95</v>
      </c>
      <c r="H6317" s="27" t="n">
        <v>95237.80724975</v>
      </c>
      <c r="I6317" s="27" t="n">
        <v>112948.6801335198</v>
      </c>
      <c r="J6317" s="27" t="n">
        <v>51234.77629389942</v>
      </c>
      <c r="K6317" s="27" t="n">
        <v>2468039.816927162</v>
      </c>
      <c r="L6317" s="27" t="n">
        <v>387198.75285</v>
      </c>
    </row>
    <row r="6318">
      <c r="A6318" t="n">
        <v>6317</v>
      </c>
      <c r="B6318" s="27" t="n">
        <v>1616.031865</v>
      </c>
      <c r="C6318" s="27" t="n">
        <v>1616.032</v>
      </c>
      <c r="D6318" s="27" t="n">
        <v>1616.032</v>
      </c>
      <c r="E6318" s="27" t="n">
        <v>1573.143391711762</v>
      </c>
      <c r="F6318" s="27" t="n">
        <v>1573.143391711762</v>
      </c>
      <c r="G6318" s="27" t="n">
        <v>280.8</v>
      </c>
      <c r="H6318" s="27" t="n">
        <v>468224.470436096</v>
      </c>
      <c r="I6318" s="27" t="n">
        <v>566331.6210162344</v>
      </c>
      <c r="J6318" s="27" t="n">
        <v>256894.3158665308</v>
      </c>
      <c r="K6318" s="27" t="n">
        <v>78614.57153733974</v>
      </c>
      <c r="L6318" s="27" t="n">
        <v>2704548.119030862</v>
      </c>
    </row>
    <row r="6319">
      <c r="A6319" t="n">
        <v>6318</v>
      </c>
      <c r="B6319" s="27" t="n">
        <v>1492.539551</v>
      </c>
      <c r="C6319" s="27" t="n">
        <v>1492.54</v>
      </c>
      <c r="D6319" s="27" t="n">
        <v>1492.54</v>
      </c>
      <c r="E6319" s="27" t="n">
        <v>1452.928802069188</v>
      </c>
      <c r="F6319" s="27" t="n">
        <v>1452.928802069188</v>
      </c>
      <c r="G6319" s="27" t="n">
        <v>1028.3</v>
      </c>
      <c r="H6319" s="27" t="n">
        <v>1582596.91434096</v>
      </c>
      <c r="I6319" s="27" t="n">
        <v>523054.3687449076</v>
      </c>
      <c r="J6319" s="27" t="n">
        <v>237263.2733778984</v>
      </c>
      <c r="K6319" s="27" t="n">
        <v>72606.50279017913</v>
      </c>
      <c r="L6319" s="27" t="n">
        <v>1411810.91697063</v>
      </c>
    </row>
    <row r="6320">
      <c r="A6320" t="n">
        <v>6319</v>
      </c>
      <c r="B6320" s="27" t="n">
        <v>1496.628701</v>
      </c>
      <c r="C6320" s="27" t="n">
        <v>1496.629</v>
      </c>
      <c r="D6320" s="27" t="n">
        <v>1496.629</v>
      </c>
      <c r="E6320" s="27" t="n">
        <v>1456.909282238336</v>
      </c>
      <c r="F6320" s="27" t="n">
        <v>1456.909282238336</v>
      </c>
      <c r="G6320" s="27" t="n">
        <v>1267.9</v>
      </c>
      <c r="H6320" s="27" t="n">
        <v>1954229.207481744</v>
      </c>
      <c r="I6320" s="27" t="n">
        <v>524487.341605801</v>
      </c>
      <c r="J6320" s="27" t="n">
        <v>237913.2857895203</v>
      </c>
      <c r="K6320" s="27" t="n">
        <v>72805.69459013006</v>
      </c>
      <c r="L6320" s="27" t="n">
        <v>1066603.285526686</v>
      </c>
    </row>
    <row r="6321">
      <c r="A6321" t="n">
        <v>6320</v>
      </c>
      <c r="B6321" s="27" t="n">
        <v>112.7163825</v>
      </c>
      <c r="C6321" s="27" t="n">
        <v>112.716</v>
      </c>
      <c r="D6321" s="27" t="n">
        <v>112.716</v>
      </c>
      <c r="E6321" s="27" t="n">
        <v>109.7245788079586</v>
      </c>
      <c r="F6321" s="27" t="n">
        <v>109.7245788079586</v>
      </c>
      <c r="G6321" s="27" t="n">
        <v>1137.95</v>
      </c>
      <c r="H6321" s="27" t="n">
        <v>132146.543602224</v>
      </c>
      <c r="I6321" s="27" t="n">
        <v>39500.8483708651</v>
      </c>
      <c r="J6321" s="27" t="n">
        <v>17918.02371933964</v>
      </c>
      <c r="K6321" s="27" t="n">
        <v>5483.976167511863</v>
      </c>
      <c r="L6321" s="27" t="n">
        <v>94588.07316140071</v>
      </c>
    </row>
    <row r="6322">
      <c r="A6322" t="n">
        <v>6321</v>
      </c>
      <c r="B6322" s="27" t="n">
        <v>91.68895367</v>
      </c>
      <c r="C6322" s="27" t="n">
        <v>91.68899999999999</v>
      </c>
      <c r="D6322" s="27" t="n">
        <v>91.68899999999999</v>
      </c>
      <c r="E6322" s="27" t="n">
        <v>89.2556239249345</v>
      </c>
      <c r="F6322" s="27" t="n">
        <v>89.2556239249345</v>
      </c>
      <c r="G6322" s="27" t="n">
        <v>1412.55</v>
      </c>
      <c r="H6322" s="27" t="n">
        <v>133600.788615216</v>
      </c>
      <c r="I6322" s="27" t="n">
        <v>32132.02461297642</v>
      </c>
      <c r="J6322" s="27" t="n">
        <v>14575.4433869418</v>
      </c>
      <c r="K6322" s="27" t="n">
        <v>4460.293422705074</v>
      </c>
      <c r="L6322" s="27" t="n">
        <v>52433.21627470278</v>
      </c>
    </row>
    <row r="6323">
      <c r="A6323" t="n">
        <v>6322</v>
      </c>
      <c r="B6323" s="27" t="n">
        <v>0</v>
      </c>
      <c r="C6323" s="27" t="n">
        <v>47.639</v>
      </c>
      <c r="D6323" s="27" t="n">
        <v>0</v>
      </c>
      <c r="E6323" s="27" t="n">
        <v>46.37468691075217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675.057</v>
      </c>
      <c r="D6324" s="27" t="n">
        <v>0</v>
      </c>
      <c r="E6324" s="27" t="n">
        <v>657.1413552323017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747.006</v>
      </c>
      <c r="D6325" s="27" t="n">
        <v>0</v>
      </c>
      <c r="E6325" s="27" t="n">
        <v>727.1808679958297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0</v>
      </c>
      <c r="D6326" s="27" t="n">
        <v>0</v>
      </c>
      <c r="E6326" s="27" t="n">
        <v>0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89.771</v>
      </c>
      <c r="D6327" s="27" t="n">
        <v>89.771</v>
      </c>
      <c r="E6327" s="27" t="n">
        <v>87.38852659932266</v>
      </c>
      <c r="F6327" s="27" t="n">
        <v>87.38852659932266</v>
      </c>
      <c r="G6327" s="27" t="n">
        <v>1226.4</v>
      </c>
      <c r="H6327" s="27" t="n">
        <v>113935.373569908</v>
      </c>
      <c r="I6327" s="27" t="n">
        <v>31459.86957575616</v>
      </c>
      <c r="J6327" s="27" t="n">
        <v>14270.54639366939</v>
      </c>
      <c r="K6327" s="27" t="n">
        <v>4367.335074251556</v>
      </c>
      <c r="L6327" s="27" t="n">
        <v>67603.76417723601</v>
      </c>
    </row>
    <row r="6328">
      <c r="A6328" t="n">
        <v>6327</v>
      </c>
      <c r="B6328" s="27" t="n">
        <v>73.02505326000001</v>
      </c>
      <c r="C6328" s="27" t="n">
        <v>566.981</v>
      </c>
      <c r="D6328" s="27" t="n">
        <v>73.02500000000001</v>
      </c>
      <c r="E6328" s="27" t="n">
        <v>551.9336333538733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448.61</v>
      </c>
      <c r="D6329" s="27" t="n">
        <v>78.321</v>
      </c>
      <c r="E6329" s="27" t="n">
        <v>436.7041351630498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348.435</v>
      </c>
      <c r="D6330" s="27" t="n">
        <v>73.063</v>
      </c>
      <c r="E6330" s="27" t="n">
        <v>339.1877250519098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76.876</v>
      </c>
      <c r="D6338" s="27" t="n">
        <v>76.876</v>
      </c>
      <c r="E6338" s="27" t="n">
        <v>74.83575286951833</v>
      </c>
      <c r="F6338" s="27" t="n">
        <v>74.83575286951833</v>
      </c>
      <c r="G6338" s="27" t="n">
        <v>723.9</v>
      </c>
      <c r="H6338" s="27" t="n">
        <v>57353.70918918</v>
      </c>
      <c r="I6338" s="27" t="n">
        <v>26940.8710330266</v>
      </c>
      <c r="J6338" s="27" t="n">
        <v>12220.67844359234</v>
      </c>
      <c r="K6338" s="27" t="n">
        <v>2427.905699673189</v>
      </c>
      <c r="L6338" s="27" t="n">
        <v>95497.90423679234</v>
      </c>
    </row>
    <row r="6339">
      <c r="A6339" t="n">
        <v>6338</v>
      </c>
      <c r="B6339" s="27" t="n">
        <v>83.41864889</v>
      </c>
      <c r="C6339" s="27" t="n">
        <v>83.419</v>
      </c>
      <c r="D6339" s="27" t="n">
        <v>83.419</v>
      </c>
      <c r="E6339" s="27" t="n">
        <v>81.20510521648302</v>
      </c>
      <c r="F6339" s="27" t="n">
        <v>81.20510521648302</v>
      </c>
      <c r="G6339" s="27" t="n">
        <v>336</v>
      </c>
      <c r="H6339" s="27" t="n">
        <v>28905.737248808</v>
      </c>
      <c r="I6339" s="27" t="n">
        <v>29233.83787793389</v>
      </c>
      <c r="J6339" s="27" t="n">
        <v>13260.79368185168</v>
      </c>
      <c r="K6339" s="27" t="n">
        <v>2634.116971485207</v>
      </c>
      <c r="L6339" s="27" t="n">
        <v>135125.2950802277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</v>
      </c>
      <c r="D6344" s="27" t="n">
        <v>68.697</v>
      </c>
      <c r="E6344" s="27" t="n">
        <v>66.87381907067616</v>
      </c>
      <c r="F6344" s="27" t="n">
        <v>66.87381907067616</v>
      </c>
      <c r="G6344" s="27" t="n">
        <v>690.45</v>
      </c>
      <c r="H6344" s="27" t="n">
        <v>48766.87511183701</v>
      </c>
      <c r="I6344" s="27" t="n">
        <v>24074.57486544342</v>
      </c>
      <c r="J6344" s="27" t="n">
        <v>10920.49465424142</v>
      </c>
      <c r="K6344" s="27" t="n">
        <v>3343.193631500606</v>
      </c>
      <c r="L6344" s="27" t="n">
        <v>87574.60976400398</v>
      </c>
    </row>
    <row r="6345">
      <c r="A6345" t="n">
        <v>6344</v>
      </c>
      <c r="B6345" s="27" t="n">
        <v>80.81897213000001</v>
      </c>
      <c r="C6345" s="27" t="n">
        <v>319.907</v>
      </c>
      <c r="D6345" s="27" t="n">
        <v>80.819</v>
      </c>
      <c r="E6345" s="27" t="n">
        <v>311.4168426196602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1851.938</v>
      </c>
      <c r="D6346" s="27" t="n">
        <v>556.712</v>
      </c>
      <c r="E6346" s="27" t="n">
        <v>1802.788575077658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1839.501</v>
      </c>
      <c r="D6347" s="27" t="n">
        <v>1538.641</v>
      </c>
      <c r="E6347" s="27" t="n">
        <v>1790.681646277536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2186.712</v>
      </c>
      <c r="D6348" s="27" t="n">
        <v>1710.513</v>
      </c>
      <c r="E6348" s="27" t="n">
        <v>2128.677855622173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2943.762</v>
      </c>
      <c r="D6349" s="27" t="n">
        <v>1592.09</v>
      </c>
      <c r="E6349" s="27" t="n">
        <v>2865.636161333563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2954.5</v>
      </c>
      <c r="D6350" s="27" t="n">
        <v>1586.69</v>
      </c>
      <c r="E6350" s="27" t="n">
        <v>2876.089180667463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3124.954</v>
      </c>
      <c r="D6351" s="27" t="n">
        <v>1637.16</v>
      </c>
      <c r="E6351" s="27" t="n">
        <v>3042.019424431718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1737.091</v>
      </c>
      <c r="D6352" s="27" t="n">
        <v>1737.091</v>
      </c>
      <c r="E6352" s="27" t="n">
        <v>1690.989551847969</v>
      </c>
      <c r="F6352" s="27" t="n">
        <v>1690.989551847969</v>
      </c>
      <c r="G6352" s="27" t="n">
        <v>1487.45</v>
      </c>
      <c r="H6352" s="27" t="n">
        <v>2672697.653689585</v>
      </c>
      <c r="I6352" s="27" t="n">
        <v>608756.2386652688</v>
      </c>
      <c r="J6352" s="27" t="n">
        <v>276138.5938167733</v>
      </c>
      <c r="K6352" s="27" t="n">
        <v>84504.2000846735</v>
      </c>
      <c r="L6352" s="27" t="n">
        <v>866716.6947996765</v>
      </c>
    </row>
    <row r="6353">
      <c r="A6353" t="n">
        <v>6352</v>
      </c>
      <c r="B6353" s="27" t="n">
        <v>1235.979158</v>
      </c>
      <c r="C6353" s="27" t="n">
        <v>1378.371</v>
      </c>
      <c r="D6353" s="27" t="n">
        <v>1235.979</v>
      </c>
      <c r="E6353" s="27" t="n">
        <v>1341.789785089115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695.0170000000001</v>
      </c>
      <c r="D6354" s="27" t="n">
        <v>695.0170000000001</v>
      </c>
      <c r="E6354" s="27" t="n">
        <v>676.571627713643</v>
      </c>
      <c r="F6354" s="27" t="n">
        <v>676.571627713643</v>
      </c>
      <c r="G6354" s="27" t="n">
        <v>1780.9</v>
      </c>
      <c r="H6354" s="27" t="n">
        <v>1278691.431459328</v>
      </c>
      <c r="I6354" s="27" t="n">
        <v>243565.7859769115</v>
      </c>
      <c r="J6354" s="27" t="n">
        <v>110484.1468056379</v>
      </c>
      <c r="K6354" s="27" t="n">
        <v>1762252.863479892</v>
      </c>
      <c r="L6354" s="27" t="n">
        <v>148236.8436320592</v>
      </c>
    </row>
    <row r="6355">
      <c r="A6355" t="n">
        <v>6354</v>
      </c>
      <c r="B6355" s="27" t="n">
        <v>1283.771093</v>
      </c>
      <c r="C6355" s="27" t="n">
        <v>56.652</v>
      </c>
      <c r="D6355" s="27" t="n">
        <v>56.652</v>
      </c>
      <c r="E6355" s="27" t="n">
        <v>55.14848680425558</v>
      </c>
      <c r="F6355" s="27" t="n">
        <v>55.14848680425558</v>
      </c>
      <c r="G6355" s="27" t="n">
        <v>1755.5</v>
      </c>
      <c r="H6355" s="27" t="n">
        <v>102486.312326964</v>
      </c>
      <c r="I6355" s="27" t="n">
        <v>19853.45524953201</v>
      </c>
      <c r="J6355" s="27" t="n">
        <v>9005.747895134937</v>
      </c>
      <c r="K6355" s="27" t="n">
        <v>2252065.2371568</v>
      </c>
      <c r="L6355" s="27" t="n">
        <v>13483.80502364048</v>
      </c>
    </row>
    <row r="6356">
      <c r="A6356" t="n">
        <v>6355</v>
      </c>
      <c r="B6356" s="27" t="n">
        <v>1342.519903</v>
      </c>
      <c r="C6356" s="27" t="n">
        <v>1342.52</v>
      </c>
      <c r="D6356" s="27" t="n">
        <v>1342.52</v>
      </c>
      <c r="E6356" s="27" t="n">
        <v>1306.890251084678</v>
      </c>
      <c r="F6356" s="27" t="n">
        <v>1306.890251084678</v>
      </c>
      <c r="G6356" s="27" t="n">
        <v>1830.45</v>
      </c>
      <c r="H6356" s="27" t="n">
        <v>2529508.7425078</v>
      </c>
      <c r="I6356" s="27" t="n">
        <v>470480.4903904842</v>
      </c>
      <c r="J6356" s="27" t="n">
        <v>213415.178002128</v>
      </c>
      <c r="K6356" s="27" t="n">
        <v>121069.5572082635</v>
      </c>
      <c r="L6356" s="27" t="n">
        <v>221583.2420714074</v>
      </c>
    </row>
    <row r="6357">
      <c r="A6357" t="n">
        <v>6356</v>
      </c>
      <c r="B6357" s="27" t="n">
        <v>1375.589877</v>
      </c>
      <c r="C6357" s="27" t="n">
        <v>1375.59</v>
      </c>
      <c r="D6357" s="27" t="n">
        <v>1375.59</v>
      </c>
      <c r="E6357" s="27" t="n">
        <v>1339.082591313033</v>
      </c>
      <c r="F6357" s="27" t="n">
        <v>1339.082591313033</v>
      </c>
      <c r="G6357" s="27" t="n">
        <v>1509.6</v>
      </c>
      <c r="H6357" s="27" t="n">
        <v>2138532.51603582</v>
      </c>
      <c r="I6357" s="27" t="n">
        <v>482069.7328726918</v>
      </c>
      <c r="J6357" s="27" t="n">
        <v>218672.1871614183</v>
      </c>
      <c r="K6357" s="27" t="n">
        <v>124051.7567643145</v>
      </c>
      <c r="L6357" s="27" t="n">
        <v>656686.1027799114</v>
      </c>
    </row>
    <row r="6358">
      <c r="A6358" t="n">
        <v>6357</v>
      </c>
      <c r="B6358" s="27" t="n">
        <v>1208.752579</v>
      </c>
      <c r="C6358" s="27" t="n">
        <v>1208.753</v>
      </c>
      <c r="D6358" s="27" t="n">
        <v>1208.753</v>
      </c>
      <c r="E6358" s="27" t="n">
        <v>1176.673354340612</v>
      </c>
      <c r="F6358" s="27" t="n">
        <v>1176.673354340612</v>
      </c>
      <c r="G6358" s="27" t="n">
        <v>1466.2</v>
      </c>
      <c r="H6358" s="27" t="n">
        <v>1822652.783803306</v>
      </c>
      <c r="I6358" s="27" t="n">
        <v>423602.4075626202</v>
      </c>
      <c r="J6358" s="27" t="n">
        <v>192150.7587638219</v>
      </c>
      <c r="K6358" s="27" t="n">
        <v>109005.2053926014</v>
      </c>
      <c r="L6358" s="27" t="n">
        <v>628108.2365470186</v>
      </c>
    </row>
    <row r="6359">
      <c r="A6359" t="n">
        <v>6358</v>
      </c>
      <c r="B6359" s="27" t="n">
        <v>1334.698382</v>
      </c>
      <c r="C6359" s="27" t="n">
        <v>1334.698</v>
      </c>
      <c r="D6359" s="27" t="n">
        <v>1334.698</v>
      </c>
      <c r="E6359" s="27" t="n">
        <v>1299.275842700457</v>
      </c>
      <c r="F6359" s="27" t="n">
        <v>1299.275842700457</v>
      </c>
      <c r="G6359" s="27" t="n">
        <v>1390.5</v>
      </c>
      <c r="H6359" s="27" t="n">
        <v>1908929.908101726</v>
      </c>
      <c r="I6359" s="27" t="n">
        <v>467739.3033721647</v>
      </c>
      <c r="J6359" s="27" t="n">
        <v>212171.7451129847</v>
      </c>
      <c r="K6359" s="27" t="n">
        <v>120365.788539846</v>
      </c>
      <c r="L6359" s="27" t="n">
        <v>791908.6261259289</v>
      </c>
    </row>
    <row r="6360">
      <c r="A6360" t="n">
        <v>6359</v>
      </c>
      <c r="B6360" s="27" t="n">
        <v>1426.29533</v>
      </c>
      <c r="C6360" s="27" t="n">
        <v>1426.295</v>
      </c>
      <c r="D6360" s="27" t="n">
        <v>1426.295</v>
      </c>
      <c r="E6360" s="27" t="n">
        <v>1388.441908255237</v>
      </c>
      <c r="F6360" s="27" t="n">
        <v>1388.441908255237</v>
      </c>
      <c r="G6360" s="27" t="n">
        <v>1268.3</v>
      </c>
      <c r="H6360" s="27" t="n">
        <v>1864814.15016494</v>
      </c>
      <c r="I6360" s="27" t="n">
        <v>499839.0869718855</v>
      </c>
      <c r="J6360" s="27" t="n">
        <v>226732.5636180803</v>
      </c>
      <c r="K6360" s="27" t="n">
        <v>128625.927088703</v>
      </c>
      <c r="L6360" s="27" t="n">
        <v>1015922.944270357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0</v>
      </c>
      <c r="D6369" s="27" t="n">
        <v>0</v>
      </c>
      <c r="E6369" s="27" t="n">
        <v>0</v>
      </c>
      <c r="F6369" s="27" t="n">
        <v>0</v>
      </c>
      <c r="G6369" s="27" t="n">
        <v>276.45</v>
      </c>
      <c r="H6369" s="27" t="n">
        <v>0</v>
      </c>
      <c r="I6369" s="27" t="n">
        <v>0</v>
      </c>
      <c r="J6369" s="27" t="n">
        <v>0</v>
      </c>
      <c r="K6369" s="27" t="n">
        <v>2960767.901169</v>
      </c>
      <c r="L6369" s="27" t="n">
        <v>0</v>
      </c>
    </row>
    <row r="6370">
      <c r="A6370" t="n">
        <v>6369</v>
      </c>
      <c r="B6370" s="27" t="n">
        <v>1535.512423</v>
      </c>
      <c r="C6370" s="27" t="n">
        <v>0</v>
      </c>
      <c r="D6370" s="27" t="n">
        <v>0</v>
      </c>
      <c r="E6370" s="27" t="n">
        <v>0</v>
      </c>
      <c r="F6370" s="27" t="n">
        <v>0</v>
      </c>
      <c r="G6370" s="27" t="n">
        <v>294.1</v>
      </c>
      <c r="H6370" s="27" t="n">
        <v>0</v>
      </c>
      <c r="I6370" s="27" t="n">
        <v>0</v>
      </c>
      <c r="J6370" s="27" t="n">
        <v>0</v>
      </c>
      <c r="K6370" s="27" t="n">
        <v>2814594.271359</v>
      </c>
      <c r="L6370" s="27" t="n">
        <v>0</v>
      </c>
    </row>
    <row r="6371">
      <c r="A6371" t="n">
        <v>6370</v>
      </c>
      <c r="B6371" s="27" t="n">
        <v>1473.941077</v>
      </c>
      <c r="C6371" s="27" t="n">
        <v>0</v>
      </c>
      <c r="D6371" s="27" t="n">
        <v>0</v>
      </c>
      <c r="E6371" s="27" t="n">
        <v>0</v>
      </c>
      <c r="F6371" s="27" t="n">
        <v>0</v>
      </c>
      <c r="G6371" s="27" t="n">
        <v>306.3</v>
      </c>
      <c r="H6371" s="27" t="n">
        <v>0</v>
      </c>
      <c r="I6371" s="27" t="n">
        <v>0</v>
      </c>
      <c r="J6371" s="27" t="n">
        <v>0</v>
      </c>
      <c r="K6371" s="27" t="n">
        <v>2701733.994141</v>
      </c>
      <c r="L6371" s="27" t="n">
        <v>0</v>
      </c>
    </row>
    <row r="6372">
      <c r="A6372" t="n">
        <v>6371</v>
      </c>
      <c r="B6372" s="27" t="n">
        <v>1908.688202</v>
      </c>
      <c r="C6372" s="27" t="n">
        <v>221.927</v>
      </c>
      <c r="D6372" s="27" t="n">
        <v>221.927</v>
      </c>
      <c r="E6372" s="27" t="n">
        <v>216.0371784051406</v>
      </c>
      <c r="F6372" s="27" t="n">
        <v>216.0371784051406</v>
      </c>
      <c r="G6372" s="27" t="n">
        <v>320.05</v>
      </c>
      <c r="H6372" s="27" t="n">
        <v>73090.083543716</v>
      </c>
      <c r="I6372" s="27" t="n">
        <v>77773.38422585062</v>
      </c>
      <c r="J6372" s="27" t="n">
        <v>35278.87123355947</v>
      </c>
      <c r="K6372" s="27" t="n">
        <v>3102629.326249377</v>
      </c>
      <c r="L6372" s="27" t="n">
        <v>361320.2861</v>
      </c>
    </row>
    <row r="6373">
      <c r="A6373" t="n">
        <v>6372</v>
      </c>
      <c r="B6373" s="27" t="n">
        <v>2013.459367</v>
      </c>
      <c r="C6373" s="27" t="n">
        <v>439.892</v>
      </c>
      <c r="D6373" s="27" t="n">
        <v>439.892</v>
      </c>
      <c r="E6373" s="27" t="n">
        <v>428.2175061303678</v>
      </c>
      <c r="F6373" s="27" t="n">
        <v>428.2175061303678</v>
      </c>
      <c r="G6373" s="27" t="n">
        <v>320.45</v>
      </c>
      <c r="H6373" s="27" t="n">
        <v>145107.884025688</v>
      </c>
      <c r="I6373" s="27" t="n">
        <v>154158.3022069324</v>
      </c>
      <c r="J6373" s="27" t="n">
        <v>69927.91875108906</v>
      </c>
      <c r="K6373" s="27" t="n">
        <v>2905748.330974035</v>
      </c>
      <c r="L6373" s="27" t="n">
        <v>719212.7124212593</v>
      </c>
    </row>
    <row r="6374">
      <c r="A6374" t="n">
        <v>6373</v>
      </c>
      <c r="B6374" s="27" t="n">
        <v>2035.742165</v>
      </c>
      <c r="C6374" s="27" t="n">
        <v>197.696</v>
      </c>
      <c r="D6374" s="27" t="n">
        <v>197.696</v>
      </c>
      <c r="E6374" s="27" t="n">
        <v>192.4492559354323</v>
      </c>
      <c r="F6374" s="27" t="n">
        <v>192.4492559354323</v>
      </c>
      <c r="G6374" s="27" t="n">
        <v>314.5</v>
      </c>
      <c r="H6374" s="27" t="n">
        <v>64188.16482809599</v>
      </c>
      <c r="I6374" s="27" t="n">
        <v>69281.73213675563</v>
      </c>
      <c r="J6374" s="27" t="n">
        <v>31426.9634942561</v>
      </c>
      <c r="K6374" s="27" t="n">
        <v>3378755.902315353</v>
      </c>
      <c r="L6374" s="27" t="n">
        <v>271682.374</v>
      </c>
    </row>
    <row r="6375">
      <c r="A6375" t="n">
        <v>6374</v>
      </c>
      <c r="B6375" s="27" t="n">
        <v>1841.982929</v>
      </c>
      <c r="C6375" s="27" t="n">
        <v>1841.983</v>
      </c>
      <c r="D6375" s="27" t="n">
        <v>1841.983</v>
      </c>
      <c r="E6375" s="27" t="n">
        <v>1793.097775350616</v>
      </c>
      <c r="F6375" s="27" t="n">
        <v>1793.097775350616</v>
      </c>
      <c r="G6375" s="27" t="n">
        <v>325.1</v>
      </c>
      <c r="H6375" s="27" t="n">
        <v>620909.0273033505</v>
      </c>
      <c r="I6375" s="27" t="n">
        <v>645515.1991262218</v>
      </c>
      <c r="J6375" s="27" t="n">
        <v>292812.8667147556</v>
      </c>
      <c r="K6375" s="27" t="n">
        <v>89606.48663932076</v>
      </c>
      <c r="L6375" s="27" t="n">
        <v>3003259.463934747</v>
      </c>
    </row>
    <row r="6376">
      <c r="A6376" t="n">
        <v>6375</v>
      </c>
      <c r="B6376" s="27" t="n">
        <v>1628.792056</v>
      </c>
      <c r="C6376" s="27" t="n">
        <v>1186.019</v>
      </c>
      <c r="D6376" s="27" t="n">
        <v>1186.019</v>
      </c>
      <c r="E6376" s="27" t="n">
        <v>1154.542702307004</v>
      </c>
      <c r="F6376" s="27" t="n">
        <v>1154.542702307004</v>
      </c>
      <c r="G6376" s="27" t="n">
        <v>332.25</v>
      </c>
      <c r="H6376" s="27" t="n">
        <v>408723.072333217</v>
      </c>
      <c r="I6376" s="27" t="n">
        <v>415635.3728305215</v>
      </c>
      <c r="J6376" s="27" t="n">
        <v>188536.8232867338</v>
      </c>
      <c r="K6376" s="27" t="n">
        <v>869299.0653192613</v>
      </c>
      <c r="L6376" s="27" t="n">
        <v>1925488.591772506</v>
      </c>
    </row>
    <row r="6377">
      <c r="A6377" t="n">
        <v>6376</v>
      </c>
      <c r="B6377" s="27" t="n">
        <v>1389.470495</v>
      </c>
      <c r="C6377" s="27" t="n">
        <v>1302.296</v>
      </c>
      <c r="D6377" s="27" t="n">
        <v>1302.296</v>
      </c>
      <c r="E6377" s="27" t="n">
        <v>1267.733774116268</v>
      </c>
      <c r="F6377" s="27" t="n">
        <v>1267.733774116268</v>
      </c>
      <c r="G6377" s="27" t="n">
        <v>327.55</v>
      </c>
      <c r="H6377" s="27" t="n">
        <v>443068.69485224</v>
      </c>
      <c r="I6377" s="27" t="n">
        <v>456384.1586818566</v>
      </c>
      <c r="J6377" s="27" t="n">
        <v>207020.9253131866</v>
      </c>
      <c r="K6377" s="27" t="n">
        <v>223143.4093798804</v>
      </c>
      <c r="L6377" s="27" t="n">
        <v>2120221.350520752</v>
      </c>
    </row>
    <row r="6378">
      <c r="A6378" t="n">
        <v>6377</v>
      </c>
      <c r="B6378" s="27" t="n">
        <v>1931.958529</v>
      </c>
      <c r="C6378" s="27" t="n">
        <v>549.896</v>
      </c>
      <c r="D6378" s="27" t="n">
        <v>549.896</v>
      </c>
      <c r="E6378" s="27" t="n">
        <v>535.3020599398595</v>
      </c>
      <c r="F6378" s="27" t="n">
        <v>535.3020599398595</v>
      </c>
      <c r="G6378" s="27" t="n">
        <v>322.7</v>
      </c>
      <c r="H6378" s="27" t="n">
        <v>182978.986643352</v>
      </c>
      <c r="I6378" s="27" t="n">
        <v>192708.7415783494</v>
      </c>
      <c r="J6378" s="27" t="n">
        <v>87414.82638817906</v>
      </c>
      <c r="K6378" s="27" t="n">
        <v>2560071.307787237</v>
      </c>
      <c r="L6378" s="27" t="n">
        <v>897862.1451371264</v>
      </c>
    </row>
    <row r="6379">
      <c r="A6379" t="n">
        <v>6378</v>
      </c>
      <c r="B6379" s="27" t="n">
        <v>1367.834805</v>
      </c>
      <c r="C6379" s="27" t="n">
        <v>49.522</v>
      </c>
      <c r="D6379" s="27" t="n">
        <v>49.522</v>
      </c>
      <c r="E6379" s="27" t="n">
        <v>48.2077131172835</v>
      </c>
      <c r="F6379" s="27" t="n">
        <v>48.2077131172835</v>
      </c>
      <c r="G6379" s="27" t="n">
        <v>1352.55</v>
      </c>
      <c r="H6379" s="27" t="n">
        <v>68793.887378678</v>
      </c>
      <c r="I6379" s="27" t="n">
        <v>17354.77672222206</v>
      </c>
      <c r="J6379" s="27" t="n">
        <v>7872.319552052396</v>
      </c>
      <c r="K6379" s="27" t="n">
        <v>2418876.45942102</v>
      </c>
      <c r="L6379" s="27" t="n">
        <v>31212.0838577852</v>
      </c>
    </row>
    <row r="6380">
      <c r="A6380" t="n">
        <v>6379</v>
      </c>
      <c r="B6380" s="27" t="n">
        <v>1384.059528</v>
      </c>
      <c r="C6380" s="27" t="n">
        <v>1384.06</v>
      </c>
      <c r="D6380" s="27" t="n">
        <v>1384.06</v>
      </c>
      <c r="E6380" s="27" t="n">
        <v>1347.327802130516</v>
      </c>
      <c r="F6380" s="27" t="n">
        <v>1347.327802130516</v>
      </c>
      <c r="G6380" s="27" t="n">
        <v>1775.4</v>
      </c>
      <c r="H6380" s="27" t="n">
        <v>2526762.2678081</v>
      </c>
      <c r="I6380" s="27" t="n">
        <v>485038.0087669857</v>
      </c>
      <c r="J6380" s="27" t="n">
        <v>220018.6300879132</v>
      </c>
      <c r="K6380" s="27" t="n">
        <v>124814.4045045077</v>
      </c>
      <c r="L6380" s="27" t="n">
        <v>302609.8243585136</v>
      </c>
    </row>
    <row r="6381">
      <c r="A6381" t="n">
        <v>6380</v>
      </c>
      <c r="B6381" s="27" t="n">
        <v>1184.217682</v>
      </c>
      <c r="C6381" s="27" t="n">
        <v>1184.218</v>
      </c>
      <c r="D6381" s="27" t="n">
        <v>1184.218</v>
      </c>
      <c r="E6381" s="27" t="n">
        <v>1152.789499865176</v>
      </c>
      <c r="F6381" s="27" t="n">
        <v>1152.789499865176</v>
      </c>
      <c r="G6381" s="27" t="n">
        <v>1304.3</v>
      </c>
      <c r="H6381" s="27" t="n">
        <v>1589913.961823502</v>
      </c>
      <c r="I6381" s="27" t="n">
        <v>415004.2199514632</v>
      </c>
      <c r="J6381" s="27" t="n">
        <v>188250.5253279832</v>
      </c>
      <c r="K6381" s="27" t="n">
        <v>106792.9628941329</v>
      </c>
      <c r="L6381" s="27" t="n">
        <v>801995.6550562028</v>
      </c>
    </row>
    <row r="6382">
      <c r="A6382" t="n">
        <v>6381</v>
      </c>
      <c r="B6382" s="27" t="n">
        <v>1696.179194</v>
      </c>
      <c r="C6382" s="27" t="n">
        <v>1696.179</v>
      </c>
      <c r="D6382" s="27" t="n">
        <v>1696.179</v>
      </c>
      <c r="E6382" s="27" t="n">
        <v>1651.16333402449</v>
      </c>
      <c r="F6382" s="27" t="n">
        <v>1651.16333402449</v>
      </c>
      <c r="G6382" s="27" t="n">
        <v>315.5</v>
      </c>
      <c r="H6382" s="27" t="n">
        <v>551524.1909930175</v>
      </c>
      <c r="I6382" s="27" t="n">
        <v>594418.8002488165</v>
      </c>
      <c r="J6382" s="27" t="n">
        <v>269634.9724461993</v>
      </c>
      <c r="K6382" s="27" t="n">
        <v>152963.8921967823</v>
      </c>
      <c r="L6382" s="27" t="n">
        <v>2781384.636164254</v>
      </c>
    </row>
    <row r="6383">
      <c r="A6383" t="n">
        <v>6382</v>
      </c>
      <c r="B6383" s="27" t="n">
        <v>1602.946587</v>
      </c>
      <c r="C6383" s="27" t="n">
        <v>1602.947</v>
      </c>
      <c r="D6383" s="27" t="n">
        <v>1602.947</v>
      </c>
      <c r="E6383" s="27" t="n">
        <v>1560.405660478378</v>
      </c>
      <c r="F6383" s="27" t="n">
        <v>1560.405660478378</v>
      </c>
      <c r="G6383" s="27" t="n">
        <v>319.1</v>
      </c>
      <c r="H6383" s="27" t="n">
        <v>529424.7758857354</v>
      </c>
      <c r="I6383" s="27" t="n">
        <v>561746.037772216</v>
      </c>
      <c r="J6383" s="27" t="n">
        <v>254814.2443561191</v>
      </c>
      <c r="K6383" s="27" t="n">
        <v>144554.0683204721</v>
      </c>
      <c r="L6383" s="27" t="n">
        <v>2622885.874698105</v>
      </c>
    </row>
    <row r="6384">
      <c r="A6384" t="n">
        <v>6383</v>
      </c>
      <c r="B6384" s="27" t="n">
        <v>1638.931102</v>
      </c>
      <c r="C6384" s="27" t="n">
        <v>1638.931</v>
      </c>
      <c r="D6384" s="27" t="n">
        <v>1638.931</v>
      </c>
      <c r="E6384" s="27" t="n">
        <v>1595.434664735321</v>
      </c>
      <c r="F6384" s="27" t="n">
        <v>1595.434664735321</v>
      </c>
      <c r="G6384" s="27" t="n">
        <v>312.1</v>
      </c>
      <c r="H6384" s="27" t="n">
        <v>530426.352743322</v>
      </c>
      <c r="I6384" s="27" t="n">
        <v>574356.4793047155</v>
      </c>
      <c r="J6384" s="27" t="n">
        <v>260534.4807512779</v>
      </c>
      <c r="K6384" s="27" t="n">
        <v>147800.8938253797</v>
      </c>
      <c r="L6384" s="27" t="n">
        <v>2692934.170606748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0</v>
      </c>
      <c r="D6393" s="27" t="n">
        <v>0</v>
      </c>
      <c r="E6393" s="27" t="n">
        <v>0</v>
      </c>
      <c r="F6393" s="27" t="n">
        <v>0</v>
      </c>
      <c r="G6393" s="27" t="n">
        <v>297.55</v>
      </c>
      <c r="H6393" s="27" t="n">
        <v>0</v>
      </c>
      <c r="I6393" s="27" t="n">
        <v>0</v>
      </c>
      <c r="J6393" s="27" t="n">
        <v>0</v>
      </c>
      <c r="K6393" s="27" t="n">
        <v>2513430.53286</v>
      </c>
      <c r="L6393" s="27" t="n">
        <v>0</v>
      </c>
    </row>
    <row r="6394">
      <c r="A6394" t="n">
        <v>6393</v>
      </c>
      <c r="B6394" s="27" t="n">
        <v>1665.983892</v>
      </c>
      <c r="C6394" s="27" t="n">
        <v>0</v>
      </c>
      <c r="D6394" s="27" t="n">
        <v>0</v>
      </c>
      <c r="E6394" s="27" t="n">
        <v>0</v>
      </c>
      <c r="F6394" s="27" t="n">
        <v>0</v>
      </c>
      <c r="G6394" s="27" t="n">
        <v>1115.95</v>
      </c>
      <c r="H6394" s="27" t="n">
        <v>0</v>
      </c>
      <c r="I6394" s="27" t="n">
        <v>0</v>
      </c>
      <c r="J6394" s="27" t="n">
        <v>0</v>
      </c>
      <c r="K6394" s="27" t="n">
        <v>3053748.474036</v>
      </c>
      <c r="L6394" s="27" t="n">
        <v>0</v>
      </c>
    </row>
    <row r="6395">
      <c r="A6395" t="n">
        <v>6394</v>
      </c>
      <c r="B6395" s="27" t="n">
        <v>1480.475538</v>
      </c>
      <c r="C6395" s="27" t="n">
        <v>0</v>
      </c>
      <c r="D6395" s="27" t="n">
        <v>0</v>
      </c>
      <c r="E6395" s="27" t="n">
        <v>0</v>
      </c>
      <c r="F6395" s="27" t="n">
        <v>0</v>
      </c>
      <c r="G6395" s="27" t="n">
        <v>339.05</v>
      </c>
      <c r="H6395" s="27" t="n">
        <v>0</v>
      </c>
      <c r="I6395" s="27" t="n">
        <v>0</v>
      </c>
      <c r="J6395" s="27" t="n">
        <v>0</v>
      </c>
      <c r="K6395" s="27" t="n">
        <v>2713711.661154</v>
      </c>
      <c r="L6395" s="27" t="n">
        <v>0</v>
      </c>
    </row>
    <row r="6396">
      <c r="A6396" t="n">
        <v>6395</v>
      </c>
      <c r="B6396" s="27" t="n">
        <v>1901.191769</v>
      </c>
      <c r="C6396" s="27" t="n">
        <v>172.576</v>
      </c>
      <c r="D6396" s="27" t="n">
        <v>172.576</v>
      </c>
      <c r="E6396" s="27" t="n">
        <v>167.9959270410791</v>
      </c>
      <c r="F6396" s="27" t="n">
        <v>167.9959270410791</v>
      </c>
      <c r="G6396" s="27" t="n">
        <v>346.25</v>
      </c>
      <c r="H6396" s="27" t="n">
        <v>61600.45354544</v>
      </c>
      <c r="I6396" s="27" t="n">
        <v>60478.53373478846</v>
      </c>
      <c r="J6396" s="27" t="n">
        <v>27433.73488580821</v>
      </c>
      <c r="K6396" s="27" t="n">
        <v>3176947.978310702</v>
      </c>
      <c r="L6396" s="27" t="n">
        <v>274482.81</v>
      </c>
    </row>
    <row r="6397">
      <c r="A6397" t="n">
        <v>6396</v>
      </c>
      <c r="B6397" s="27" t="n">
        <v>1801.945045</v>
      </c>
      <c r="C6397" s="27" t="n">
        <v>392.375</v>
      </c>
      <c r="D6397" s="27" t="n">
        <v>392.375</v>
      </c>
      <c r="E6397" s="27" t="n">
        <v>381.9615814061248</v>
      </c>
      <c r="F6397" s="27" t="n">
        <v>381.9615814061248</v>
      </c>
      <c r="G6397" s="27" t="n">
        <v>349.85</v>
      </c>
      <c r="H6397" s="27" t="n">
        <v>141679.2154465</v>
      </c>
      <c r="I6397" s="27" t="n">
        <v>137506.1693062049</v>
      </c>
      <c r="J6397" s="27" t="n">
        <v>62374.32624362019</v>
      </c>
      <c r="K6397" s="27" t="n">
        <v>2602829.688767573</v>
      </c>
      <c r="L6397" s="27" t="n">
        <v>630293.9035573169</v>
      </c>
    </row>
    <row r="6398">
      <c r="A6398" t="n">
        <v>6397</v>
      </c>
      <c r="B6398" s="27" t="n">
        <v>1608.824739</v>
      </c>
      <c r="C6398" s="27" t="n">
        <v>142.774</v>
      </c>
      <c r="D6398" s="27" t="n">
        <v>142.774</v>
      </c>
      <c r="E6398" s="27" t="n">
        <v>138.984855874299</v>
      </c>
      <c r="F6398" s="27" t="n">
        <v>138.984855874299</v>
      </c>
      <c r="G6398" s="27" t="n">
        <v>361.05</v>
      </c>
      <c r="H6398" s="27" t="n">
        <v>53143.188724235</v>
      </c>
      <c r="I6398" s="27" t="n">
        <v>50034.54811474763</v>
      </c>
      <c r="J6398" s="27" t="n">
        <v>22696.22696427302</v>
      </c>
      <c r="K6398" s="27" t="n">
        <v>2694216.50576941</v>
      </c>
      <c r="L6398" s="27" t="n">
        <v>223429.85875</v>
      </c>
    </row>
    <row r="6399">
      <c r="A6399" t="n">
        <v>6398</v>
      </c>
      <c r="B6399" s="27" t="n">
        <v>1764.516038</v>
      </c>
      <c r="C6399" s="27" t="n">
        <v>871.772</v>
      </c>
      <c r="D6399" s="27" t="n">
        <v>871.772</v>
      </c>
      <c r="E6399" s="27" t="n">
        <v>848.6356463729347</v>
      </c>
      <c r="F6399" s="27" t="n">
        <v>848.6356463729347</v>
      </c>
      <c r="G6399" s="27" t="n">
        <v>385.3</v>
      </c>
      <c r="H6399" s="27" t="n">
        <v>346546.487679106</v>
      </c>
      <c r="I6399" s="27" t="n">
        <v>305508.8326942565</v>
      </c>
      <c r="J6399" s="27" t="n">
        <v>138582.2010527003</v>
      </c>
      <c r="K6399" s="27" t="n">
        <v>1678808.757852411</v>
      </c>
      <c r="L6399" s="27" t="n">
        <v>1360048.8924</v>
      </c>
    </row>
    <row r="6400">
      <c r="A6400" t="n">
        <v>6399</v>
      </c>
      <c r="B6400" s="27" t="n">
        <v>1869.665449</v>
      </c>
      <c r="C6400" s="27" t="n">
        <v>899.526</v>
      </c>
      <c r="D6400" s="27" t="n">
        <v>899.526</v>
      </c>
      <c r="E6400" s="27" t="n">
        <v>875.6530703432323</v>
      </c>
      <c r="F6400" s="27" t="n">
        <v>875.6530703432323</v>
      </c>
      <c r="G6400" s="27" t="n">
        <v>390.7</v>
      </c>
      <c r="H6400" s="27" t="n">
        <v>362658.7423325549</v>
      </c>
      <c r="I6400" s="27" t="n">
        <v>315235.1053235636</v>
      </c>
      <c r="J6400" s="27" t="n">
        <v>142994.1463870498</v>
      </c>
      <c r="K6400" s="27" t="n">
        <v>1822024.690077855</v>
      </c>
      <c r="L6400" s="27" t="n">
        <v>1409188.486103364</v>
      </c>
    </row>
    <row r="6401">
      <c r="A6401" t="n">
        <v>6400</v>
      </c>
      <c r="B6401" s="27" t="n">
        <v>1735.391071</v>
      </c>
      <c r="C6401" s="27" t="n">
        <v>1029.203</v>
      </c>
      <c r="D6401" s="27" t="n">
        <v>1029.203</v>
      </c>
      <c r="E6401" s="27" t="n">
        <v>1001.888513457605</v>
      </c>
      <c r="F6401" s="27" t="n">
        <v>1001.888513457605</v>
      </c>
      <c r="G6401" s="27" t="n">
        <v>776.4</v>
      </c>
      <c r="H6401" s="27" t="n">
        <v>822995.1824280058</v>
      </c>
      <c r="I6401" s="27" t="n">
        <v>360679.8648447379</v>
      </c>
      <c r="J6401" s="27" t="n">
        <v>163608.3942476269</v>
      </c>
      <c r="K6401" s="27" t="n">
        <v>1344510.18797521</v>
      </c>
      <c r="L6401" s="27" t="n">
        <v>1225910.785066726</v>
      </c>
    </row>
    <row r="6402">
      <c r="A6402" t="n">
        <v>6401</v>
      </c>
      <c r="B6402" s="27" t="n">
        <v>1870.357538</v>
      </c>
      <c r="C6402" s="27" t="n">
        <v>352.835</v>
      </c>
      <c r="D6402" s="27" t="n">
        <v>352.835</v>
      </c>
      <c r="E6402" s="27" t="n">
        <v>343.4709514506022</v>
      </c>
      <c r="F6402" s="27" t="n">
        <v>343.4709514506022</v>
      </c>
      <c r="G6402" s="27" t="n">
        <v>1446.6</v>
      </c>
      <c r="H6402" s="27" t="n">
        <v>525843.9247804399</v>
      </c>
      <c r="I6402" s="27" t="n">
        <v>123649.5425222168</v>
      </c>
      <c r="J6402" s="27" t="n">
        <v>56088.80637188334</v>
      </c>
      <c r="K6402" s="27" t="n">
        <v>2798783.113145046</v>
      </c>
      <c r="L6402" s="27" t="n">
        <v>190076.8245327632</v>
      </c>
    </row>
    <row r="6403">
      <c r="A6403" t="n">
        <v>6402</v>
      </c>
      <c r="B6403" s="27" t="n">
        <v>1742.409073</v>
      </c>
      <c r="C6403" s="27" t="n">
        <v>26.415</v>
      </c>
      <c r="D6403" s="27" t="n">
        <v>26.415</v>
      </c>
      <c r="E6403" s="27" t="n">
        <v>25.71396030033205</v>
      </c>
      <c r="F6403" s="27" t="n">
        <v>25.71396030033205</v>
      </c>
      <c r="G6403" s="27" t="n">
        <v>1755.2</v>
      </c>
      <c r="H6403" s="27" t="n">
        <v>47696.02270551</v>
      </c>
      <c r="I6403" s="27" t="n">
        <v>9257.025708119538</v>
      </c>
      <c r="J6403" s="27" t="n">
        <v>4199.089717044224</v>
      </c>
      <c r="K6403" s="27" t="n">
        <v>3146702.141578491</v>
      </c>
      <c r="L6403" s="27" t="n">
        <v>6294.777481521283</v>
      </c>
    </row>
    <row r="6404">
      <c r="A6404" t="n">
        <v>6403</v>
      </c>
      <c r="B6404" s="27" t="n">
        <v>1712.773985</v>
      </c>
      <c r="C6404" s="27" t="n">
        <v>1712.774</v>
      </c>
      <c r="D6404" s="27" t="n">
        <v>1712.774</v>
      </c>
      <c r="E6404" s="27" t="n">
        <v>1667.317911771377</v>
      </c>
      <c r="F6404" s="27" t="n">
        <v>1667.317911771377</v>
      </c>
      <c r="G6404" s="27" t="n">
        <v>1845.85</v>
      </c>
      <c r="H6404" s="27" t="n">
        <v>3248557.383694126</v>
      </c>
      <c r="I6404" s="27" t="n">
        <v>600234.4482376957</v>
      </c>
      <c r="J6404" s="27" t="n">
        <v>272273.0149922658</v>
      </c>
      <c r="K6404" s="27" t="n">
        <v>154459.7368308615</v>
      </c>
      <c r="L6404" s="27" t="n">
        <v>257017.0560995578</v>
      </c>
    </row>
    <row r="6405">
      <c r="A6405" t="n">
        <v>6404</v>
      </c>
      <c r="B6405" s="27" t="n">
        <v>1736.252859</v>
      </c>
      <c r="C6405" s="27" t="n">
        <v>1736.253</v>
      </c>
      <c r="D6405" s="27" t="n">
        <v>1736.253</v>
      </c>
      <c r="E6405" s="27" t="n">
        <v>1690.173791911127</v>
      </c>
      <c r="F6405" s="27" t="n">
        <v>1690.173791911127</v>
      </c>
      <c r="G6405" s="27" t="n">
        <v>1557.95</v>
      </c>
      <c r="H6405" s="27" t="n">
        <v>2779946.552432574</v>
      </c>
      <c r="I6405" s="27" t="n">
        <v>608462.5650880056</v>
      </c>
      <c r="J6405" s="27" t="n">
        <v>276005.380219087</v>
      </c>
      <c r="K6405" s="27" t="n">
        <v>156576.6699679912</v>
      </c>
      <c r="L6405" s="27" t="n">
        <v>747141.3247143137</v>
      </c>
    </row>
    <row r="6406">
      <c r="A6406" t="n">
        <v>6405</v>
      </c>
      <c r="B6406" s="27" t="n">
        <v>1571.869051</v>
      </c>
      <c r="C6406" s="27" t="n">
        <v>1571.869</v>
      </c>
      <c r="D6406" s="27" t="n">
        <v>1571.869</v>
      </c>
      <c r="E6406" s="27" t="n">
        <v>1530.152453655977</v>
      </c>
      <c r="F6406" s="27" t="n">
        <v>1530.152453655977</v>
      </c>
      <c r="G6406" s="27" t="n">
        <v>1252.55</v>
      </c>
      <c r="H6406" s="27" t="n">
        <v>2020134.613994952</v>
      </c>
      <c r="I6406" s="27" t="n">
        <v>550854.8833161518</v>
      </c>
      <c r="J6406" s="27" t="n">
        <v>249873.8956820211</v>
      </c>
      <c r="K6406" s="27" t="n">
        <v>141752.9977749896</v>
      </c>
      <c r="L6406" s="27" t="n">
        <v>1143712.45148516</v>
      </c>
    </row>
    <row r="6407">
      <c r="A6407" t="n">
        <v>6406</v>
      </c>
      <c r="B6407" s="27" t="n">
        <v>1566.144241</v>
      </c>
      <c r="C6407" s="27" t="n">
        <v>1566.144</v>
      </c>
      <c r="D6407" s="27" t="n">
        <v>1566.144</v>
      </c>
      <c r="E6407" s="27" t="n">
        <v>1524.579392034951</v>
      </c>
      <c r="F6407" s="27" t="n">
        <v>1524.579392034951</v>
      </c>
      <c r="G6407" s="27" t="n">
        <v>1265.25</v>
      </c>
      <c r="H6407" s="27" t="n">
        <v>2033391.648342528</v>
      </c>
      <c r="I6407" s="27" t="n">
        <v>548848.5811325824</v>
      </c>
      <c r="J6407" s="27" t="n">
        <v>248963.8147193075</v>
      </c>
      <c r="K6407" s="27" t="n">
        <v>141237.3567832362</v>
      </c>
      <c r="L6407" s="27" t="n">
        <v>1120184.70829768</v>
      </c>
    </row>
    <row r="6408">
      <c r="A6408" t="n">
        <v>6407</v>
      </c>
      <c r="B6408" s="27" t="n">
        <v>1353.50847</v>
      </c>
      <c r="C6408" s="27" t="n">
        <v>1353.508</v>
      </c>
      <c r="D6408" s="27" t="n">
        <v>1353.508</v>
      </c>
      <c r="E6408" s="27" t="n">
        <v>1317.586635554868</v>
      </c>
      <c r="F6408" s="27" t="n">
        <v>1317.586635554868</v>
      </c>
      <c r="G6408" s="27" t="n">
        <v>752.1</v>
      </c>
      <c r="H6408" s="27" t="n">
        <v>1047090.487028196</v>
      </c>
      <c r="I6408" s="27" t="n">
        <v>474331.1887997523</v>
      </c>
      <c r="J6408" s="27" t="n">
        <v>215161.8975861099</v>
      </c>
      <c r="K6408" s="27" t="n">
        <v>122062.3934445599</v>
      </c>
      <c r="L6408" s="27" t="n">
        <v>1644216.362508919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0</v>
      </c>
      <c r="D6416" s="27" t="n">
        <v>0</v>
      </c>
      <c r="E6416" s="27" t="n">
        <v>0</v>
      </c>
      <c r="F6416" s="27" t="n">
        <v>0</v>
      </c>
      <c r="G6416" s="27" t="n">
        <v>635.5</v>
      </c>
      <c r="H6416" s="27" t="n">
        <v>0</v>
      </c>
      <c r="I6416" s="27" t="n">
        <v>0</v>
      </c>
      <c r="J6416" s="27" t="n">
        <v>0</v>
      </c>
      <c r="K6416" s="27" t="n">
        <v>664093.4104194</v>
      </c>
      <c r="L6416" s="27" t="n">
        <v>0</v>
      </c>
    </row>
    <row r="6417">
      <c r="A6417" t="n">
        <v>6416</v>
      </c>
      <c r="B6417" s="27" t="n">
        <v>452.8416113</v>
      </c>
      <c r="C6417" s="27" t="n">
        <v>0</v>
      </c>
      <c r="D6417" s="27" t="n">
        <v>0</v>
      </c>
      <c r="E6417" s="27" t="n">
        <v>0</v>
      </c>
      <c r="F6417" s="27" t="n">
        <v>0</v>
      </c>
      <c r="G6417" s="27" t="n">
        <v>693</v>
      </c>
      <c r="H6417" s="27" t="n">
        <v>0</v>
      </c>
      <c r="I6417" s="27" t="n">
        <v>0</v>
      </c>
      <c r="J6417" s="27" t="n">
        <v>0</v>
      </c>
      <c r="K6417" s="27" t="n">
        <v>830058.6735129</v>
      </c>
      <c r="L6417" s="27" t="n">
        <v>0</v>
      </c>
    </row>
    <row r="6418">
      <c r="A6418" t="n">
        <v>6417</v>
      </c>
      <c r="B6418" s="27" t="n">
        <v>1718.375097</v>
      </c>
      <c r="C6418" s="27" t="n">
        <v>0</v>
      </c>
      <c r="D6418" s="27" t="n">
        <v>0</v>
      </c>
      <c r="E6418" s="27" t="n">
        <v>0</v>
      </c>
      <c r="F6418" s="27" t="n">
        <v>0</v>
      </c>
      <c r="G6418" s="27" t="n">
        <v>1077</v>
      </c>
      <c r="H6418" s="27" t="n">
        <v>0</v>
      </c>
      <c r="I6418" s="27" t="n">
        <v>0</v>
      </c>
      <c r="J6418" s="27" t="n">
        <v>0</v>
      </c>
      <c r="K6418" s="27" t="n">
        <v>3149781.552801</v>
      </c>
      <c r="L6418" s="27" t="n">
        <v>0</v>
      </c>
    </row>
    <row r="6419">
      <c r="A6419" t="n">
        <v>6418</v>
      </c>
      <c r="B6419" s="27" t="n">
        <v>1870.17557</v>
      </c>
      <c r="C6419" s="27" t="n">
        <v>704.111</v>
      </c>
      <c r="D6419" s="27" t="n">
        <v>704.111</v>
      </c>
      <c r="E6419" s="27" t="n">
        <v>685.4242779113041</v>
      </c>
      <c r="F6419" s="27" t="n">
        <v>685.4242779113041</v>
      </c>
      <c r="G6419" s="27" t="n">
        <v>339.05</v>
      </c>
      <c r="H6419" s="27" t="n">
        <v>246097.3234238385</v>
      </c>
      <c r="I6419" s="27" t="n">
        <v>246752.7400480695</v>
      </c>
      <c r="J6419" s="27" t="n">
        <v>111929.784582916</v>
      </c>
      <c r="K6419" s="27" t="n">
        <v>2171649.11839858</v>
      </c>
      <c r="L6419" s="27" t="n">
        <v>1138455.454396781</v>
      </c>
    </row>
    <row r="6420">
      <c r="A6420" t="n">
        <v>6419</v>
      </c>
      <c r="B6420" s="27" t="n">
        <v>1892.522772</v>
      </c>
      <c r="C6420" s="27" t="n">
        <v>759.103</v>
      </c>
      <c r="D6420" s="27" t="n">
        <v>759.103</v>
      </c>
      <c r="E6420" s="27" t="n">
        <v>738.9568202105984</v>
      </c>
      <c r="F6420" s="27" t="n">
        <v>738.9568202105984</v>
      </c>
      <c r="G6420" s="27" t="n">
        <v>346.25</v>
      </c>
      <c r="H6420" s="27" t="n">
        <v>270878.772259109</v>
      </c>
      <c r="I6420" s="27" t="n">
        <v>266024.4552758154</v>
      </c>
      <c r="J6420" s="27" t="n">
        <v>120671.6487403907</v>
      </c>
      <c r="K6420" s="27" t="n">
        <v>2114486.389629973</v>
      </c>
      <c r="L6420" s="27" t="n">
        <v>1222049.841423277</v>
      </c>
    </row>
    <row r="6421">
      <c r="A6421" t="n">
        <v>6420</v>
      </c>
      <c r="B6421" s="27" t="n">
        <v>1967.738587</v>
      </c>
      <c r="C6421" s="27" t="n">
        <v>1678.432</v>
      </c>
      <c r="D6421" s="27" t="n">
        <v>1678.432</v>
      </c>
      <c r="E6421" s="27" t="n">
        <v>1633.887329729582</v>
      </c>
      <c r="F6421" s="27" t="n">
        <v>1633.887329729582</v>
      </c>
      <c r="G6421" s="27" t="n">
        <v>349.85</v>
      </c>
      <c r="H6421" s="27" t="n">
        <v>605523.2608657121</v>
      </c>
      <c r="I6421" s="27" t="n">
        <v>588199.4387026497</v>
      </c>
      <c r="J6421" s="27" t="n">
        <v>266813.8009448408</v>
      </c>
      <c r="K6421" s="27" t="n">
        <v>611949.3545766755</v>
      </c>
      <c r="L6421" s="27" t="n">
        <v>2511284.0778</v>
      </c>
    </row>
    <row r="6422">
      <c r="A6422" t="n">
        <v>6421</v>
      </c>
      <c r="B6422" s="27" t="n">
        <v>1715.351171</v>
      </c>
      <c r="C6422" s="27" t="n">
        <v>1715.351</v>
      </c>
      <c r="D6422" s="27" t="n">
        <v>1715.351</v>
      </c>
      <c r="E6422" s="27" t="n">
        <v>1669.826519596248</v>
      </c>
      <c r="F6422" s="27" t="n">
        <v>1669.826519596248</v>
      </c>
      <c r="G6422" s="27" t="n">
        <v>361.05</v>
      </c>
      <c r="H6422" s="27" t="n">
        <v>637799.0891309896</v>
      </c>
      <c r="I6422" s="27" t="n">
        <v>601137.5470546491</v>
      </c>
      <c r="J6422" s="27" t="n">
        <v>272682.6706500673</v>
      </c>
      <c r="K6422" s="27" t="n">
        <v>83446.68602307813</v>
      </c>
      <c r="L6422" s="27" t="n">
        <v>2736762.17429227</v>
      </c>
    </row>
    <row r="6423">
      <c r="A6423" t="n">
        <v>6422</v>
      </c>
      <c r="B6423" s="27" t="n">
        <v>1757.044139</v>
      </c>
      <c r="C6423" s="27" t="n">
        <v>1757.044</v>
      </c>
      <c r="D6423" s="27" t="n">
        <v>1757.044</v>
      </c>
      <c r="E6423" s="27" t="n">
        <v>1710.413010105494</v>
      </c>
      <c r="F6423" s="27" t="n">
        <v>1710.413010105494</v>
      </c>
      <c r="G6423" s="27" t="n">
        <v>385.3</v>
      </c>
      <c r="H6423" s="27" t="n">
        <v>700384.896150586</v>
      </c>
      <c r="I6423" s="27" t="n">
        <v>615748.6836379778</v>
      </c>
      <c r="J6423" s="27" t="n">
        <v>279310.4445502271</v>
      </c>
      <c r="K6423" s="27" t="n">
        <v>85474.8592636299</v>
      </c>
      <c r="L6423" s="27" t="n">
        <v>2761803.887417341</v>
      </c>
    </row>
    <row r="6424">
      <c r="A6424" t="n">
        <v>6423</v>
      </c>
      <c r="B6424" s="27" t="n">
        <v>1950.111286</v>
      </c>
      <c r="C6424" s="27" t="n">
        <v>1053.454</v>
      </c>
      <c r="D6424" s="27" t="n">
        <v>1053.454</v>
      </c>
      <c r="E6424" s="27" t="n">
        <v>1025.495905138217</v>
      </c>
      <c r="F6424" s="27" t="n">
        <v>1025.495905138217</v>
      </c>
      <c r="G6424" s="27" t="n">
        <v>390.7</v>
      </c>
      <c r="H6424" s="27" t="n">
        <v>425413.575091244</v>
      </c>
      <c r="I6424" s="27" t="n">
        <v>369178.5258497581</v>
      </c>
      <c r="J6424" s="27" t="n">
        <v>167463.4813090708</v>
      </c>
      <c r="K6424" s="27" t="n">
        <v>1694819.993119649</v>
      </c>
      <c r="L6424" s="27" t="n">
        <v>1650330.560138932</v>
      </c>
    </row>
    <row r="6425">
      <c r="A6425" t="n">
        <v>6424</v>
      </c>
      <c r="B6425" s="27" t="n">
        <v>1726.151637</v>
      </c>
      <c r="C6425" s="27" t="n">
        <v>1453.862</v>
      </c>
      <c r="D6425" s="27" t="n">
        <v>1453.862</v>
      </c>
      <c r="E6425" s="27" t="n">
        <v>1415.277295103591</v>
      </c>
      <c r="F6425" s="27" t="n">
        <v>1415.277295103591</v>
      </c>
      <c r="G6425" s="27" t="n">
        <v>1346.4</v>
      </c>
      <c r="H6425" s="27" t="n">
        <v>2022521.027730354</v>
      </c>
      <c r="I6425" s="27" t="n">
        <v>509499.8262372927</v>
      </c>
      <c r="J6425" s="27" t="n">
        <v>231114.7822904164</v>
      </c>
      <c r="K6425" s="27" t="n">
        <v>569832.6686961178</v>
      </c>
      <c r="L6425" s="27" t="n">
        <v>925025.240079707</v>
      </c>
    </row>
    <row r="6426">
      <c r="A6426" t="n">
        <v>6425</v>
      </c>
      <c r="B6426" s="27" t="n">
        <v>2137.607989</v>
      </c>
      <c r="C6426" s="27" t="n">
        <v>992.77</v>
      </c>
      <c r="D6426" s="27" t="n">
        <v>992.77</v>
      </c>
      <c r="E6426" s="27" t="n">
        <v>966.4224254158867</v>
      </c>
      <c r="F6426" s="27" t="n">
        <v>966.4224254158867</v>
      </c>
      <c r="G6426" s="27" t="n">
        <v>1577.8</v>
      </c>
      <c r="H6426" s="27" t="n">
        <v>1616054.04422062</v>
      </c>
      <c r="I6426" s="27" t="n">
        <v>347912.0731497192</v>
      </c>
      <c r="J6426" s="27" t="n">
        <v>157816.7820704143</v>
      </c>
      <c r="K6426" s="27" t="n">
        <v>2146783.13804968</v>
      </c>
      <c r="L6426" s="27" t="n">
        <v>408023.5480105875</v>
      </c>
    </row>
    <row r="6427">
      <c r="A6427" t="n">
        <v>6426</v>
      </c>
      <c r="B6427" s="27" t="n">
        <v>1644.140678</v>
      </c>
      <c r="C6427" s="27" t="n">
        <v>71.40000000000001</v>
      </c>
      <c r="D6427" s="27" t="n">
        <v>71.40000000000001</v>
      </c>
      <c r="E6427" s="27" t="n">
        <v>69.50508292423655</v>
      </c>
      <c r="F6427" s="27" t="n">
        <v>69.50508292423655</v>
      </c>
      <c r="G6427" s="27" t="n">
        <v>1552.8</v>
      </c>
      <c r="H6427" s="27" t="n">
        <v>113893.1979906</v>
      </c>
      <c r="I6427" s="27" t="n">
        <v>25021.82985272516</v>
      </c>
      <c r="J6427" s="27" t="n">
        <v>11350.18004152783</v>
      </c>
      <c r="K6427" s="27" t="n">
        <v>2886307.045773874</v>
      </c>
      <c r="L6427" s="27" t="n">
        <v>31082.67308371858</v>
      </c>
    </row>
    <row r="6428">
      <c r="A6428" t="n">
        <v>6427</v>
      </c>
      <c r="B6428" s="27" t="n">
        <v>1812.776179</v>
      </c>
      <c r="C6428" s="27" t="n">
        <v>1799.377</v>
      </c>
      <c r="D6428" s="27" t="n">
        <v>1799.377</v>
      </c>
      <c r="E6428" s="27" t="n">
        <v>1751.622515363641</v>
      </c>
      <c r="F6428" s="27" t="n">
        <v>1751.622515363641</v>
      </c>
      <c r="G6428" s="27" t="n">
        <v>1845.85</v>
      </c>
      <c r="H6428" s="27" t="n">
        <v>3406123.375883118</v>
      </c>
      <c r="I6428" s="27" t="n">
        <v>630584.1055309108</v>
      </c>
      <c r="J6428" s="27" t="n">
        <v>286039.9567588826</v>
      </c>
      <c r="K6428" s="27" t="n">
        <v>207800.1490363477</v>
      </c>
      <c r="L6428" s="27" t="n">
        <v>270012.6107433056</v>
      </c>
    </row>
    <row r="6429">
      <c r="A6429" t="n">
        <v>6428</v>
      </c>
      <c r="B6429" s="27" t="n">
        <v>1637.295442</v>
      </c>
      <c r="C6429" s="27" t="n">
        <v>1637.295</v>
      </c>
      <c r="D6429" s="27" t="n">
        <v>1637.295</v>
      </c>
      <c r="E6429" s="27" t="n">
        <v>1593.842083283444</v>
      </c>
      <c r="F6429" s="27" t="n">
        <v>1593.842083283444</v>
      </c>
      <c r="G6429" s="27" t="n">
        <v>1762.45</v>
      </c>
      <c r="H6429" s="27" t="n">
        <v>2964229.921691115</v>
      </c>
      <c r="I6429" s="27" t="n">
        <v>573783.1499820397</v>
      </c>
      <c r="J6429" s="27" t="n">
        <v>260274.4122001863</v>
      </c>
      <c r="K6429" s="27" t="n">
        <v>147654.5129188591</v>
      </c>
      <c r="L6429" s="27" t="n">
        <v>378617.1868839818</v>
      </c>
    </row>
    <row r="6430">
      <c r="A6430" t="n">
        <v>6429</v>
      </c>
      <c r="B6430" s="27" t="n">
        <v>1228.380496</v>
      </c>
      <c r="C6430" s="27" t="n">
        <v>1228.38</v>
      </c>
      <c r="D6430" s="27" t="n">
        <v>1228.38</v>
      </c>
      <c r="E6430" s="27" t="n">
        <v>1195.779464460416</v>
      </c>
      <c r="F6430" s="27" t="n">
        <v>1195.779464460416</v>
      </c>
      <c r="G6430" s="27" t="n">
        <v>1570.1</v>
      </c>
      <c r="H6430" s="27" t="n">
        <v>1982591.23785168</v>
      </c>
      <c r="I6430" s="27" t="n">
        <v>430480.6072057497</v>
      </c>
      <c r="J6430" s="27" t="n">
        <v>195270.7865463859</v>
      </c>
      <c r="K6430" s="27" t="n">
        <v>110778.3051715073</v>
      </c>
      <c r="L6430" s="27" t="n">
        <v>514065.5917715328</v>
      </c>
    </row>
    <row r="6431">
      <c r="A6431" t="n">
        <v>6430</v>
      </c>
      <c r="B6431" s="27" t="n">
        <v>1411.574392</v>
      </c>
      <c r="C6431" s="27" t="n">
        <v>1411.574</v>
      </c>
      <c r="D6431" s="27" t="n">
        <v>1411.574</v>
      </c>
      <c r="E6431" s="27" t="n">
        <v>1374.111595569976</v>
      </c>
      <c r="F6431" s="27" t="n">
        <v>1374.111595569976</v>
      </c>
      <c r="G6431" s="27" t="n">
        <v>1566.5</v>
      </c>
      <c r="H6431" s="27" t="n">
        <v>2273231.94864687</v>
      </c>
      <c r="I6431" s="27" t="n">
        <v>494680.1744051913</v>
      </c>
      <c r="J6431" s="27" t="n">
        <v>224392.4235565771</v>
      </c>
      <c r="K6431" s="27" t="n">
        <v>127298.582269222</v>
      </c>
      <c r="L6431" s="27" t="n">
        <v>595677.3766795848</v>
      </c>
    </row>
    <row r="6432">
      <c r="A6432" t="n">
        <v>6431</v>
      </c>
      <c r="B6432" s="27" t="n">
        <v>1350.23715</v>
      </c>
      <c r="C6432" s="27" t="n">
        <v>1350.237</v>
      </c>
      <c r="D6432" s="27" t="n">
        <v>1350.237</v>
      </c>
      <c r="E6432" s="27" t="n">
        <v>1314.402446111658</v>
      </c>
      <c r="F6432" s="27" t="n">
        <v>1314.402446111658</v>
      </c>
      <c r="G6432" s="27" t="n">
        <v>1378.15</v>
      </c>
      <c r="H6432" s="27" t="n">
        <v>1914570.911663802</v>
      </c>
      <c r="I6432" s="27" t="n">
        <v>473184.8806001968</v>
      </c>
      <c r="J6432" s="27" t="n">
        <v>214641.9194500337</v>
      </c>
      <c r="K6432" s="27" t="n">
        <v>121766.3238125865</v>
      </c>
      <c r="L6432" s="27" t="n">
        <v>817361.1611145344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225.144</v>
      </c>
      <c r="D6441" s="27" t="n">
        <v>225.144</v>
      </c>
      <c r="E6441" s="27" t="n">
        <v>219.1688009789119</v>
      </c>
      <c r="F6441" s="27" t="n">
        <v>219.1688009789119</v>
      </c>
      <c r="G6441" s="27" t="n">
        <v>995.75</v>
      </c>
      <c r="H6441" s="27" t="n">
        <v>230805.504570456</v>
      </c>
      <c r="I6441" s="27" t="n">
        <v>78900.7683524083</v>
      </c>
      <c r="J6441" s="27" t="n">
        <v>35790.26519985632</v>
      </c>
      <c r="K6441" s="27" t="n">
        <v>10953.41946235444</v>
      </c>
      <c r="L6441" s="27" t="n">
        <v>220100.2683830723</v>
      </c>
    </row>
    <row r="6442">
      <c r="A6442" t="n">
        <v>6441</v>
      </c>
      <c r="B6442" s="27" t="n">
        <v>1240.019238</v>
      </c>
      <c r="C6442" s="27" t="n">
        <v>1240.019</v>
      </c>
      <c r="D6442" s="27" t="n">
        <v>1240.019</v>
      </c>
      <c r="E6442" s="27" t="n">
        <v>1207.109571745502</v>
      </c>
      <c r="F6442" s="27" t="n">
        <v>1207.109571745502</v>
      </c>
      <c r="G6442" s="27" t="n">
        <v>681.55</v>
      </c>
      <c r="H6442" s="27" t="n">
        <v>870946.7627275304</v>
      </c>
      <c r="I6442" s="27" t="n">
        <v>434559.4458283808</v>
      </c>
      <c r="J6442" s="27" t="n">
        <v>197120.9930660405</v>
      </c>
      <c r="K6442" s="27" t="n">
        <v>60323.41824449443</v>
      </c>
      <c r="L6442" s="27" t="n">
        <v>1591513.614867858</v>
      </c>
    </row>
    <row r="6443">
      <c r="A6443" t="n">
        <v>6442</v>
      </c>
      <c r="B6443" s="27" t="n">
        <v>1266.421854</v>
      </c>
      <c r="C6443" s="27" t="n">
        <v>1572.612</v>
      </c>
      <c r="D6443" s="27" t="n">
        <v>1266.421</v>
      </c>
      <c r="E6443" s="27" t="n">
        <v>1530.875734841029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2054.473</v>
      </c>
      <c r="D6444" s="27" t="n">
        <v>1701.819</v>
      </c>
      <c r="E6444" s="27" t="n">
        <v>1999.948406591107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2272.41</v>
      </c>
      <c r="D6445" s="27" t="n">
        <v>1591.617</v>
      </c>
      <c r="E6445" s="27" t="n">
        <v>2212.101477421069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2443.654</v>
      </c>
      <c r="D6446" s="27" t="n">
        <v>1439.875</v>
      </c>
      <c r="E6446" s="27" t="n">
        <v>2378.800755015999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3615.247</v>
      </c>
      <c r="D6447" s="27" t="n">
        <v>1622.969</v>
      </c>
      <c r="E6447" s="27" t="n">
        <v>3519.300315498563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3001.371</v>
      </c>
      <c r="D6448" s="27" t="n">
        <v>1764.855</v>
      </c>
      <c r="E6448" s="27" t="n">
        <v>2921.716249879534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2121.99</v>
      </c>
      <c r="D6449" s="27" t="n">
        <v>1749.623</v>
      </c>
      <c r="E6449" s="27" t="n">
        <v>2065.673542218497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876.6</v>
      </c>
      <c r="D6450" s="27" t="n">
        <v>876.6</v>
      </c>
      <c r="E6450" s="27" t="n">
        <v>853.3355138849545</v>
      </c>
      <c r="F6450" s="27" t="n">
        <v>853.3355138849545</v>
      </c>
      <c r="G6450" s="27" t="n">
        <v>1383.6</v>
      </c>
      <c r="H6450" s="27" t="n">
        <v>1247135.8509558</v>
      </c>
      <c r="I6450" s="27" t="n">
        <v>307200.7849985836</v>
      </c>
      <c r="J6450" s="27" t="n">
        <v>139349.6894174131</v>
      </c>
      <c r="K6450" s="27" t="n">
        <v>1329677.380722878</v>
      </c>
      <c r="L6450" s="27" t="n">
        <v>525996.0107586861</v>
      </c>
    </row>
    <row r="6451">
      <c r="A6451" t="n">
        <v>6450</v>
      </c>
      <c r="B6451" s="27" t="n">
        <v>1433.920572</v>
      </c>
      <c r="C6451" s="27" t="n">
        <v>47.454</v>
      </c>
      <c r="D6451" s="27" t="n">
        <v>47.454</v>
      </c>
      <c r="E6451" s="27" t="n">
        <v>46.19459670989805</v>
      </c>
      <c r="F6451" s="27" t="n">
        <v>46.19459670989805</v>
      </c>
      <c r="G6451" s="27" t="n">
        <v>1552.8</v>
      </c>
      <c r="H6451" s="27" t="n">
        <v>75593.86030561199</v>
      </c>
      <c r="I6451" s="27" t="n">
        <v>16630.0548155633</v>
      </c>
      <c r="J6451" s="27" t="n">
        <v>7543.577642726352</v>
      </c>
      <c r="K6451" s="27" t="n">
        <v>2543701.712706757</v>
      </c>
      <c r="L6451" s="27" t="n">
        <v>20658.2236486664</v>
      </c>
    </row>
    <row r="6452">
      <c r="A6452" t="n">
        <v>6451</v>
      </c>
      <c r="B6452" s="27" t="n">
        <v>1471.955795</v>
      </c>
      <c r="C6452" s="27" t="n">
        <v>1471.956</v>
      </c>
      <c r="D6452" s="27" t="n">
        <v>1471.956</v>
      </c>
      <c r="E6452" s="27" t="n">
        <v>1432.891090207668</v>
      </c>
      <c r="F6452" s="27" t="n">
        <v>1432.891090207668</v>
      </c>
      <c r="G6452" s="27" t="n">
        <v>1796.7</v>
      </c>
      <c r="H6452" s="27" t="n">
        <v>2712510.954973824</v>
      </c>
      <c r="I6452" s="27" t="n">
        <v>515840.7924747606</v>
      </c>
      <c r="J6452" s="27" t="n">
        <v>233991.1150309122</v>
      </c>
      <c r="K6452" s="27" t="n">
        <v>132741.8668843438</v>
      </c>
      <c r="L6452" s="27" t="n">
        <v>291306.7586392192</v>
      </c>
    </row>
    <row r="6453">
      <c r="A6453" t="n">
        <v>6452</v>
      </c>
      <c r="B6453" s="27" t="n">
        <v>1491.721721</v>
      </c>
      <c r="C6453" s="27" t="n">
        <v>1491.722</v>
      </c>
      <c r="D6453" s="27" t="n">
        <v>1491.722</v>
      </c>
      <c r="E6453" s="27" t="n">
        <v>1452.132511343249</v>
      </c>
      <c r="F6453" s="27" t="n">
        <v>1452.132511343249</v>
      </c>
      <c r="G6453" s="27" t="n">
        <v>1687.5</v>
      </c>
      <c r="H6453" s="27" t="n">
        <v>2581825.603496089</v>
      </c>
      <c r="I6453" s="27" t="n">
        <v>522767.7040835696</v>
      </c>
      <c r="J6453" s="27" t="n">
        <v>237133.2391023526</v>
      </c>
      <c r="K6453" s="27" t="n">
        <v>134524.1344136395</v>
      </c>
      <c r="L6453" s="27" t="n">
        <v>453791.4097947655</v>
      </c>
    </row>
    <row r="6454">
      <c r="A6454" t="n">
        <v>6453</v>
      </c>
      <c r="B6454" s="27" t="n">
        <v>1544.062834</v>
      </c>
      <c r="C6454" s="27" t="n">
        <v>1544.063</v>
      </c>
      <c r="D6454" s="27" t="n">
        <v>1544.063</v>
      </c>
      <c r="E6454" s="27" t="n">
        <v>1503.084409737331</v>
      </c>
      <c r="F6454" s="27" t="n">
        <v>1503.084409737331</v>
      </c>
      <c r="G6454" s="27" t="n">
        <v>1531.25</v>
      </c>
      <c r="H6454" s="27" t="n">
        <v>2424268.047212928</v>
      </c>
      <c r="I6454" s="27" t="n">
        <v>541110.3875054392</v>
      </c>
      <c r="J6454" s="27" t="n">
        <v>245453.6841101062</v>
      </c>
      <c r="K6454" s="27" t="n">
        <v>139244.6856445486</v>
      </c>
      <c r="L6454" s="27" t="n">
        <v>704570.8170643742</v>
      </c>
    </row>
    <row r="6455">
      <c r="A6455" t="n">
        <v>6454</v>
      </c>
      <c r="B6455" s="27" t="n">
        <v>1414.845712</v>
      </c>
      <c r="C6455" s="27" t="n">
        <v>1414.846</v>
      </c>
      <c r="D6455" s="27" t="n">
        <v>1414.846</v>
      </c>
      <c r="E6455" s="27" t="n">
        <v>1377.296758473731</v>
      </c>
      <c r="F6455" s="27" t="n">
        <v>1377.296758473731</v>
      </c>
      <c r="G6455" s="27" t="n">
        <v>1377.75</v>
      </c>
      <c r="H6455" s="27" t="n">
        <v>2001106.529202232</v>
      </c>
      <c r="I6455" s="27" t="n">
        <v>495826.8330505431</v>
      </c>
      <c r="J6455" s="27" t="n">
        <v>224912.5606587603</v>
      </c>
      <c r="K6455" s="27" t="n">
        <v>127591.3440822632</v>
      </c>
      <c r="L6455" s="27" t="n">
        <v>857022.9079602787</v>
      </c>
    </row>
    <row r="6456">
      <c r="A6456" t="n">
        <v>6455</v>
      </c>
      <c r="B6456" s="27" t="n">
        <v>1431.202309</v>
      </c>
      <c r="C6456" s="27" t="n">
        <v>1431.202</v>
      </c>
      <c r="D6456" s="27" t="n">
        <v>1431.202</v>
      </c>
      <c r="E6456" s="27" t="n">
        <v>1393.218679150325</v>
      </c>
      <c r="F6456" s="27" t="n">
        <v>1393.218679150325</v>
      </c>
      <c r="G6456" s="27" t="n">
        <v>1256.1</v>
      </c>
      <c r="H6456" s="27" t="n">
        <v>1850685.823474728</v>
      </c>
      <c r="I6456" s="27" t="n">
        <v>501558.7244941168</v>
      </c>
      <c r="J6456" s="27" t="n">
        <v>227512.610305248</v>
      </c>
      <c r="K6456" s="27" t="n">
        <v>129068.3742291973</v>
      </c>
      <c r="L6456" s="27" t="n">
        <v>1036415.375419927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0</v>
      </c>
      <c r="D6464" s="27" t="n">
        <v>0</v>
      </c>
      <c r="E6464" s="27" t="n">
        <v>0</v>
      </c>
      <c r="F6464" s="27" t="n">
        <v>0</v>
      </c>
      <c r="G6464" s="27" t="n">
        <v>1188.95</v>
      </c>
      <c r="H6464" s="27" t="n">
        <v>0</v>
      </c>
      <c r="I6464" s="27" t="n">
        <v>0</v>
      </c>
      <c r="J6464" s="27" t="n">
        <v>0</v>
      </c>
      <c r="K6464" s="27" t="n">
        <v>794513.5609359</v>
      </c>
      <c r="L6464" s="27" t="n">
        <v>0</v>
      </c>
    </row>
    <row r="6465">
      <c r="A6465" t="n">
        <v>6464</v>
      </c>
      <c r="B6465" s="27" t="n">
        <v>442.7904819</v>
      </c>
      <c r="C6465" s="27" t="n">
        <v>0</v>
      </c>
      <c r="D6465" s="27" t="n">
        <v>0</v>
      </c>
      <c r="E6465" s="27" t="n">
        <v>0</v>
      </c>
      <c r="F6465" s="27" t="n">
        <v>0</v>
      </c>
      <c r="G6465" s="27" t="n">
        <v>572.05</v>
      </c>
      <c r="H6465" s="27" t="n">
        <v>0</v>
      </c>
      <c r="I6465" s="27" t="n">
        <v>0</v>
      </c>
      <c r="J6465" s="27" t="n">
        <v>0</v>
      </c>
      <c r="K6465" s="27" t="n">
        <v>811634.9533227</v>
      </c>
      <c r="L6465" s="27" t="n">
        <v>0</v>
      </c>
    </row>
    <row r="6466">
      <c r="A6466" t="n">
        <v>6465</v>
      </c>
      <c r="B6466" s="27" t="n">
        <v>1681.481769</v>
      </c>
      <c r="C6466" s="27" t="n">
        <v>887.965</v>
      </c>
      <c r="D6466" s="27" t="n">
        <v>887.965</v>
      </c>
      <c r="E6466" s="27" t="n">
        <v>864.3988929806681</v>
      </c>
      <c r="F6466" s="27" t="n">
        <v>864.3988929806681</v>
      </c>
      <c r="G6466" s="27" t="n">
        <v>1224.5</v>
      </c>
      <c r="H6466" s="27" t="n">
        <v>1119845.87671879</v>
      </c>
      <c r="I6466" s="27" t="n">
        <v>311183.6014730405</v>
      </c>
      <c r="J6466" s="27" t="n">
        <v>141156.3392237431</v>
      </c>
      <c r="K6466" s="27" t="n">
        <v>1497712.911743436</v>
      </c>
      <c r="L6466" s="27" t="n">
        <v>670341.3415065079</v>
      </c>
    </row>
    <row r="6467">
      <c r="A6467" t="n">
        <v>6466</v>
      </c>
      <c r="B6467" s="27" t="n">
        <v>1826.72938</v>
      </c>
      <c r="C6467" s="27" t="n">
        <v>137.026</v>
      </c>
      <c r="D6467" s="27" t="n">
        <v>137.026</v>
      </c>
      <c r="E6467" s="27" t="n">
        <v>133.3894046607344</v>
      </c>
      <c r="F6467" s="27" t="n">
        <v>133.3894046607344</v>
      </c>
      <c r="G6467" s="27" t="n">
        <v>1248.05</v>
      </c>
      <c r="H6467" s="27" t="n">
        <v>175864.416358774</v>
      </c>
      <c r="I6467" s="27" t="n">
        <v>48020.18567786439</v>
      </c>
      <c r="J6467" s="27" t="n">
        <v>21782.48978109793</v>
      </c>
      <c r="K6467" s="27" t="n">
        <v>3103892.174796874</v>
      </c>
      <c r="L6467" s="27" t="n">
        <v>98209.18170000002</v>
      </c>
    </row>
    <row r="6468">
      <c r="A6468" t="n">
        <v>6467</v>
      </c>
      <c r="B6468" s="27" t="n">
        <v>1832.143414</v>
      </c>
      <c r="C6468" s="27" t="n">
        <v>1101.467</v>
      </c>
      <c r="D6468" s="27" t="n">
        <v>1101.467</v>
      </c>
      <c r="E6468" s="27" t="n">
        <v>1072.234666292858</v>
      </c>
      <c r="F6468" s="27" t="n">
        <v>1072.234666292858</v>
      </c>
      <c r="G6468" s="27" t="n">
        <v>1059.25</v>
      </c>
      <c r="H6468" s="27" t="n">
        <v>1200899.252454322</v>
      </c>
      <c r="I6468" s="27" t="n">
        <v>386004.4798654288</v>
      </c>
      <c r="J6468" s="27" t="n">
        <v>175095.9210056237</v>
      </c>
      <c r="K6468" s="27" t="n">
        <v>1392912.734547192</v>
      </c>
      <c r="L6468" s="27" t="n">
        <v>883908.0035</v>
      </c>
    </row>
    <row r="6469">
      <c r="A6469" t="n">
        <v>6468</v>
      </c>
      <c r="B6469" s="27" t="n">
        <v>1642.499907</v>
      </c>
      <c r="C6469" s="27" t="n">
        <v>1642.5</v>
      </c>
      <c r="D6469" s="27" t="n">
        <v>1642.5</v>
      </c>
      <c r="E6469" s="27" t="n">
        <v>1598.908945420987</v>
      </c>
      <c r="F6469" s="27" t="n">
        <v>1598.908945420987</v>
      </c>
      <c r="G6469" s="27" t="n">
        <v>794.8</v>
      </c>
      <c r="H6469" s="27" t="n">
        <v>1345743.97909875</v>
      </c>
      <c r="I6469" s="27" t="n">
        <v>575607.2203515555</v>
      </c>
      <c r="J6469" s="27" t="n">
        <v>261101.8307872473</v>
      </c>
      <c r="K6469" s="27" t="n">
        <v>79902.23257432973</v>
      </c>
      <c r="L6469" s="27" t="n">
        <v>1927005.061021374</v>
      </c>
    </row>
    <row r="6470">
      <c r="A6470" t="n">
        <v>6469</v>
      </c>
      <c r="B6470" s="27" t="n">
        <v>1936.457616</v>
      </c>
      <c r="C6470" s="27" t="n">
        <v>989.394</v>
      </c>
      <c r="D6470" s="27" t="n">
        <v>989.394</v>
      </c>
      <c r="E6470" s="27" t="n">
        <v>963.1360226154353</v>
      </c>
      <c r="F6470" s="27" t="n">
        <v>963.1360226154353</v>
      </c>
      <c r="G6470" s="27" t="n">
        <v>361.05</v>
      </c>
      <c r="H6470" s="27" t="n">
        <v>368201.960002968</v>
      </c>
      <c r="I6470" s="27" t="n">
        <v>346728.9681415567</v>
      </c>
      <c r="J6470" s="27" t="n">
        <v>157280.1124931006</v>
      </c>
      <c r="K6470" s="27" t="n">
        <v>1784098.480673907</v>
      </c>
      <c r="L6470" s="27" t="n">
        <v>1578531.784265568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1945.942</v>
      </c>
      <c r="D6472" s="27" t="n">
        <v>1945.942</v>
      </c>
      <c r="E6472" s="27" t="n">
        <v>1894.297760164632</v>
      </c>
      <c r="F6472" s="27" t="n">
        <v>1894.297760164632</v>
      </c>
      <c r="G6472" s="27" t="n">
        <v>1119.7</v>
      </c>
      <c r="H6472" s="27" t="n">
        <v>2240831.52959592</v>
      </c>
      <c r="I6472" s="27" t="n">
        <v>681947.1936592674</v>
      </c>
      <c r="J6472" s="27" t="n">
        <v>309338.8242348843</v>
      </c>
      <c r="K6472" s="27" t="n">
        <v>94664.62115223001</v>
      </c>
      <c r="L6472" s="27" t="n">
        <v>1667550.318272925</v>
      </c>
    </row>
    <row r="6473">
      <c r="A6473" t="n">
        <v>6472</v>
      </c>
      <c r="B6473" s="27" t="n">
        <v>1509.525878</v>
      </c>
      <c r="C6473" s="27" t="n">
        <v>1361.451</v>
      </c>
      <c r="D6473" s="27" t="n">
        <v>1361.451</v>
      </c>
      <c r="E6473" s="27" t="n">
        <v>1325.318832665053</v>
      </c>
      <c r="F6473" s="27" t="n">
        <v>1325.318832665053</v>
      </c>
      <c r="G6473" s="27" t="n">
        <v>1549.95</v>
      </c>
      <c r="H6473" s="27" t="n">
        <v>2173696.386084132</v>
      </c>
      <c r="I6473" s="27" t="n">
        <v>477114.779759419</v>
      </c>
      <c r="J6473" s="27" t="n">
        <v>216424.5653742031</v>
      </c>
      <c r="K6473" s="27" t="n">
        <v>337651.5140989583</v>
      </c>
      <c r="L6473" s="27" t="n">
        <v>596459.7406409071</v>
      </c>
    </row>
    <row r="6474">
      <c r="A6474" t="n">
        <v>6473</v>
      </c>
      <c r="B6474" s="27" t="n">
        <v>1569.997243</v>
      </c>
      <c r="C6474" s="27" t="n">
        <v>533.466</v>
      </c>
      <c r="D6474" s="27" t="n">
        <v>533.466</v>
      </c>
      <c r="E6474" s="27" t="n">
        <v>519.3081031829239</v>
      </c>
      <c r="F6474" s="27" t="n">
        <v>519.3081031829239</v>
      </c>
      <c r="G6474" s="27" t="n">
        <v>1821.5</v>
      </c>
      <c r="H6474" s="27" t="n">
        <v>999589.9306927859</v>
      </c>
      <c r="I6474" s="27" t="n">
        <v>186950.9171458526</v>
      </c>
      <c r="J6474" s="27" t="n">
        <v>84803.01324977148</v>
      </c>
      <c r="K6474" s="27" t="n">
        <v>1925913.1932847</v>
      </c>
      <c r="L6474" s="27" t="n">
        <v>92696.496418152</v>
      </c>
    </row>
    <row r="6475">
      <c r="A6475" t="n">
        <v>6474</v>
      </c>
      <c r="B6475" s="27" t="n">
        <v>1518.909454</v>
      </c>
      <c r="C6475" s="27" t="n">
        <v>36.241</v>
      </c>
      <c r="D6475" s="27" t="n">
        <v>36.241</v>
      </c>
      <c r="E6475" s="27" t="n">
        <v>35.27918361704841</v>
      </c>
      <c r="F6475" s="27" t="n">
        <v>35.27918361704841</v>
      </c>
      <c r="G6475" s="27" t="n">
        <v>1851.5</v>
      </c>
      <c r="H6475" s="27" t="n">
        <v>68823.271615777</v>
      </c>
      <c r="I6475" s="27" t="n">
        <v>12700.50610213743</v>
      </c>
      <c r="J6475" s="27" t="n">
        <v>5761.090684664005</v>
      </c>
      <c r="K6475" s="27" t="n">
        <v>2719494.28561195</v>
      </c>
      <c r="L6475" s="27" t="n">
        <v>5238.958767131684</v>
      </c>
    </row>
    <row r="6476">
      <c r="A6476" t="n">
        <v>6475</v>
      </c>
      <c r="B6476" s="27" t="n">
        <v>1387.322669</v>
      </c>
      <c r="C6476" s="27" t="n">
        <v>1387.323</v>
      </c>
      <c r="D6476" s="27" t="n">
        <v>1387.323</v>
      </c>
      <c r="E6476" s="27" t="n">
        <v>1350.504203889364</v>
      </c>
      <c r="F6476" s="27" t="n">
        <v>1350.504203889364</v>
      </c>
      <c r="G6476" s="27" t="n">
        <v>1845.85</v>
      </c>
      <c r="H6476" s="27" t="n">
        <v>2627593.620145263</v>
      </c>
      <c r="I6476" s="27" t="n">
        <v>486181.5134001712</v>
      </c>
      <c r="J6476" s="27" t="n">
        <v>220537.3364951332</v>
      </c>
      <c r="K6476" s="27" t="n">
        <v>125109.1444459396</v>
      </c>
      <c r="L6476" s="27" t="n">
        <v>208180.2230295455</v>
      </c>
    </row>
    <row r="6477">
      <c r="A6477" t="n">
        <v>6476</v>
      </c>
      <c r="B6477" s="27" t="n">
        <v>1625.027994</v>
      </c>
      <c r="C6477" s="27" t="n">
        <v>1625.028</v>
      </c>
      <c r="D6477" s="27" t="n">
        <v>1625.028</v>
      </c>
      <c r="E6477" s="27" t="n">
        <v>1581.900642775998</v>
      </c>
      <c r="F6477" s="27" t="n">
        <v>1581.900642775998</v>
      </c>
      <c r="G6477" s="27" t="n">
        <v>1629.55</v>
      </c>
      <c r="H6477" s="27" t="n">
        <v>2719295.55412182</v>
      </c>
      <c r="I6477" s="27" t="n">
        <v>569484.2313993593</v>
      </c>
      <c r="J6477" s="27" t="n">
        <v>258324.3749653205</v>
      </c>
      <c r="K6477" s="27" t="n">
        <v>146546.739459159</v>
      </c>
      <c r="L6477" s="27" t="n">
        <v>586015.0931163686</v>
      </c>
    </row>
    <row r="6478">
      <c r="A6478" t="n">
        <v>6477</v>
      </c>
      <c r="B6478" s="27" t="n">
        <v>1559.601602</v>
      </c>
      <c r="C6478" s="27" t="n">
        <v>1559.602</v>
      </c>
      <c r="D6478" s="27" t="n">
        <v>1559.602</v>
      </c>
      <c r="E6478" s="27" t="n">
        <v>1518.211013148532</v>
      </c>
      <c r="F6478" s="27" t="n">
        <v>1518.211013148532</v>
      </c>
      <c r="G6478" s="27" t="n">
        <v>1431.05</v>
      </c>
      <c r="H6478" s="27" t="n">
        <v>2296842.964876329</v>
      </c>
      <c r="I6478" s="27" t="n">
        <v>546555.9647334714</v>
      </c>
      <c r="J6478" s="27" t="n">
        <v>247923.8584471552</v>
      </c>
      <c r="K6478" s="27" t="n">
        <v>140645.2209172891</v>
      </c>
      <c r="L6478" s="27" t="n">
        <v>863786.1559308572</v>
      </c>
    </row>
    <row r="6479">
      <c r="A6479" t="n">
        <v>6478</v>
      </c>
      <c r="B6479" s="27" t="n">
        <v>1286.446419</v>
      </c>
      <c r="C6479" s="27" t="n">
        <v>1286.446</v>
      </c>
      <c r="D6479" s="27" t="n">
        <v>1286.446</v>
      </c>
      <c r="E6479" s="27" t="n">
        <v>1252.304424475524</v>
      </c>
      <c r="F6479" s="27" t="n">
        <v>1252.304424475524</v>
      </c>
      <c r="G6479" s="27" t="n">
        <v>1462.4</v>
      </c>
      <c r="H6479" s="27" t="n">
        <v>1931172.762749888</v>
      </c>
      <c r="I6479" s="27" t="n">
        <v>450829.5928111885</v>
      </c>
      <c r="J6479" s="27" t="n">
        <v>204501.312516853</v>
      </c>
      <c r="K6479" s="27" t="n">
        <v>116014.4973941706</v>
      </c>
      <c r="L6479" s="27" t="n">
        <v>673238.8585980416</v>
      </c>
    </row>
    <row r="6480">
      <c r="A6480" t="n">
        <v>6479</v>
      </c>
      <c r="B6480" s="27" t="n">
        <v>1165.407595</v>
      </c>
      <c r="C6480" s="27" t="n">
        <v>1165.408</v>
      </c>
      <c r="D6480" s="27" t="n">
        <v>1165.408</v>
      </c>
      <c r="E6480" s="27" t="n">
        <v>1134.478707010765</v>
      </c>
      <c r="F6480" s="27" t="n">
        <v>1134.478707010765</v>
      </c>
      <c r="G6480" s="27" t="n">
        <v>1265.65</v>
      </c>
      <c r="H6480" s="27" t="n">
        <v>1519020.97259248</v>
      </c>
      <c r="I6480" s="27" t="n">
        <v>408412.3345238756</v>
      </c>
      <c r="J6480" s="27" t="n">
        <v>185260.372854858</v>
      </c>
      <c r="K6480" s="27" t="n">
        <v>105096.3613874187</v>
      </c>
      <c r="L6480" s="27" t="n">
        <v>833104.4384933556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99.27500000000001</v>
      </c>
      <c r="D6488" s="27" t="n">
        <v>99.27500000000001</v>
      </c>
      <c r="E6488" s="27" t="n">
        <v>96.64029562049835</v>
      </c>
      <c r="F6488" s="27" t="n">
        <v>96.64029562049835</v>
      </c>
      <c r="G6488" s="27" t="n">
        <v>1168.95</v>
      </c>
      <c r="H6488" s="27" t="n">
        <v>119527.4280046</v>
      </c>
      <c r="I6488" s="27" t="n">
        <v>34790.5064233794</v>
      </c>
      <c r="J6488" s="27" t="n">
        <v>15781.36027482738</v>
      </c>
      <c r="K6488" s="27" t="n">
        <v>1723694.555693626</v>
      </c>
      <c r="L6488" s="27" t="n">
        <v>80312.91767541514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270.331</v>
      </c>
      <c r="D6491" s="27" t="n">
        <v>270.331</v>
      </c>
      <c r="E6491" s="27" t="n">
        <v>263.1565626329382</v>
      </c>
      <c r="F6491" s="27" t="n">
        <v>263.1565626329382</v>
      </c>
      <c r="G6491" s="27" t="n">
        <v>1313.55</v>
      </c>
      <c r="H6491" s="27" t="n">
        <v>366115.987781378</v>
      </c>
      <c r="I6491" s="27" t="n">
        <v>94736.36254785776</v>
      </c>
      <c r="J6491" s="27" t="n">
        <v>42973.46667795882</v>
      </c>
      <c r="K6491" s="27" t="n">
        <v>13150.01709262425</v>
      </c>
      <c r="L6491" s="27" t="n">
        <v>180643.8224193804</v>
      </c>
    </row>
    <row r="6492">
      <c r="A6492" t="n">
        <v>6491</v>
      </c>
      <c r="B6492" s="27" t="n">
        <v>287.6501962</v>
      </c>
      <c r="C6492" s="27" t="n">
        <v>287.65</v>
      </c>
      <c r="D6492" s="27" t="n">
        <v>287.65</v>
      </c>
      <c r="E6492" s="27" t="n">
        <v>280.0159258145188</v>
      </c>
      <c r="F6492" s="27" t="n">
        <v>280.0159258145188</v>
      </c>
      <c r="G6492" s="27" t="n">
        <v>790.75</v>
      </c>
      <c r="H6492" s="27" t="n">
        <v>234977.558062775</v>
      </c>
      <c r="I6492" s="27" t="n">
        <v>100805.7332932268</v>
      </c>
      <c r="J6492" s="27" t="n">
        <v>45726.60068551092</v>
      </c>
      <c r="K6492" s="27" t="n">
        <v>13993.61761658707</v>
      </c>
      <c r="L6492" s="27" t="n">
        <v>338609.2582912068</v>
      </c>
    </row>
    <row r="6493">
      <c r="A6493" t="n">
        <v>6492</v>
      </c>
      <c r="B6493" s="27" t="n">
        <v>303.9311447</v>
      </c>
      <c r="C6493" s="27" t="n">
        <v>485.319</v>
      </c>
      <c r="D6493" s="27" t="n">
        <v>303.931</v>
      </c>
      <c r="E6493" s="27" t="n">
        <v>472.4388983152318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295.44</v>
      </c>
      <c r="D6494" s="27" t="n">
        <v>295.44</v>
      </c>
      <c r="E6494" s="27" t="n">
        <v>287.5991834612947</v>
      </c>
      <c r="F6494" s="27" t="n">
        <v>287.5991834612947</v>
      </c>
      <c r="G6494" s="27" t="n">
        <v>635.55</v>
      </c>
      <c r="H6494" s="27" t="n">
        <v>194298.50448468</v>
      </c>
      <c r="I6494" s="27" t="n">
        <v>103535.7060460661</v>
      </c>
      <c r="J6494" s="27" t="n">
        <v>46964.94665922943</v>
      </c>
      <c r="K6494" s="27" t="n">
        <v>14372.26419014681</v>
      </c>
      <c r="L6494" s="27" t="n">
        <v>392414.7058737637</v>
      </c>
    </row>
    <row r="6495">
      <c r="A6495" t="n">
        <v>6494</v>
      </c>
      <c r="B6495" s="27" t="n">
        <v>282.4089288</v>
      </c>
      <c r="C6495" s="27" t="n">
        <v>811.428</v>
      </c>
      <c r="D6495" s="27" t="n">
        <v>282.408</v>
      </c>
      <c r="E6495" s="27" t="n">
        <v>789.8931432359581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870.268</v>
      </c>
      <c r="D6496" s="27" t="n">
        <v>273.048</v>
      </c>
      <c r="E6496" s="27" t="n">
        <v>847.171561713018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832.357</v>
      </c>
      <c r="D6497" s="27" t="n">
        <v>209.159</v>
      </c>
      <c r="E6497" s="27" t="n">
        <v>810.2666989855567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292.73</v>
      </c>
      <c r="D6498" s="27" t="n">
        <v>292.73</v>
      </c>
      <c r="E6498" s="27" t="n">
        <v>284.9611053839182</v>
      </c>
      <c r="F6498" s="27" t="n">
        <v>284.9611053839182</v>
      </c>
      <c r="G6498" s="27" t="n">
        <v>1538.9</v>
      </c>
      <c r="H6498" s="27" t="n">
        <v>464704.8432297099</v>
      </c>
      <c r="I6498" s="27" t="n">
        <v>102585.9979382106</v>
      </c>
      <c r="J6498" s="27" t="n">
        <v>46534.14850919384</v>
      </c>
      <c r="K6498" s="27" t="n">
        <v>14242.15157647793</v>
      </c>
      <c r="L6498" s="27" t="n">
        <v>131395.5656925247</v>
      </c>
    </row>
    <row r="6499">
      <c r="A6499" t="n">
        <v>6498</v>
      </c>
      <c r="B6499" s="27" t="n">
        <v>235.0545336</v>
      </c>
      <c r="C6499" s="27" t="n">
        <v>235.055</v>
      </c>
      <c r="D6499" s="27" t="n">
        <v>235.055</v>
      </c>
      <c r="E6499" s="27" t="n">
        <v>228.8167684419667</v>
      </c>
      <c r="F6499" s="27" t="n">
        <v>228.8167684419667</v>
      </c>
      <c r="G6499" s="27" t="n">
        <v>1644.05</v>
      </c>
      <c r="H6499" s="27" t="n">
        <v>397476.12691055</v>
      </c>
      <c r="I6499" s="27" t="n">
        <v>82374.036639108</v>
      </c>
      <c r="J6499" s="27" t="n">
        <v>37365.77828657316</v>
      </c>
      <c r="K6499" s="27" t="n">
        <v>11433.82353467511</v>
      </c>
      <c r="L6499" s="27" t="n">
        <v>81447.32872691803</v>
      </c>
    </row>
    <row r="6500">
      <c r="A6500" t="n">
        <v>6499</v>
      </c>
      <c r="B6500" s="27" t="n">
        <v>209.701807</v>
      </c>
      <c r="C6500" s="27" t="n">
        <v>209.702</v>
      </c>
      <c r="D6500" s="27" t="n">
        <v>209.702</v>
      </c>
      <c r="E6500" s="27" t="n">
        <v>204.1366232405917</v>
      </c>
      <c r="F6500" s="27" t="n">
        <v>204.1366232405917</v>
      </c>
      <c r="G6500" s="27" t="n">
        <v>1829.5</v>
      </c>
      <c r="H6500" s="27" t="n">
        <v>393516.530096108</v>
      </c>
      <c r="I6500" s="27" t="n">
        <v>73489.18436661303</v>
      </c>
      <c r="J6500" s="27" t="n">
        <v>33335.51057518864</v>
      </c>
      <c r="K6500" s="27" t="n">
        <v>10200.98183099533</v>
      </c>
      <c r="L6500" s="27" t="n">
        <v>34805.29426252091</v>
      </c>
    </row>
    <row r="6501">
      <c r="A6501" t="n">
        <v>6500</v>
      </c>
      <c r="B6501" s="27" t="n">
        <v>305.8683793</v>
      </c>
      <c r="C6501" s="27" t="n">
        <v>305.868</v>
      </c>
      <c r="D6501" s="27" t="n">
        <v>305.868</v>
      </c>
      <c r="E6501" s="27" t="n">
        <v>297.7504300261958</v>
      </c>
      <c r="F6501" s="27" t="n">
        <v>297.7504300261958</v>
      </c>
      <c r="G6501" s="27" t="n">
        <v>1691</v>
      </c>
      <c r="H6501" s="27" t="n">
        <v>531287.038172316</v>
      </c>
      <c r="I6501" s="27" t="n">
        <v>107190.1548094305</v>
      </c>
      <c r="J6501" s="27" t="n">
        <v>48622.64522327778</v>
      </c>
      <c r="K6501" s="27" t="n">
        <v>14880.20101888307</v>
      </c>
      <c r="L6501" s="27" t="n">
        <v>92004.8828780945</v>
      </c>
    </row>
    <row r="6502">
      <c r="A6502" t="n">
        <v>6501</v>
      </c>
      <c r="B6502" s="27" t="n">
        <v>293.6009309</v>
      </c>
      <c r="C6502" s="27" t="n">
        <v>293.601</v>
      </c>
      <c r="D6502" s="27" t="n">
        <v>293.601</v>
      </c>
      <c r="E6502" s="27" t="n">
        <v>285.8089895187503</v>
      </c>
      <c r="F6502" s="27" t="n">
        <v>285.8089895187503</v>
      </c>
      <c r="G6502" s="27" t="n">
        <v>1596.1</v>
      </c>
      <c r="H6502" s="27" t="n">
        <v>480850.969664604</v>
      </c>
      <c r="I6502" s="27" t="n">
        <v>102891.2362267501</v>
      </c>
      <c r="J6502" s="27" t="n">
        <v>46672.60798841193</v>
      </c>
      <c r="K6502" s="27" t="n">
        <v>14282.62855183065</v>
      </c>
      <c r="L6502" s="27" t="n">
        <v>115438.2508666232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199.55</v>
      </c>
      <c r="D6506" s="27" t="n">
        <v>199.55</v>
      </c>
      <c r="E6506" s="27" t="n">
        <v>194.2540517861541</v>
      </c>
      <c r="F6506" s="27" t="n">
        <v>194.2540517861541</v>
      </c>
      <c r="G6506" s="27" t="n">
        <v>1635.05</v>
      </c>
      <c r="H6506" s="27" t="n">
        <v>334940.8424427001</v>
      </c>
      <c r="I6506" s="27" t="n">
        <v>69931.45864301547</v>
      </c>
      <c r="J6506" s="27" t="n">
        <v>31721.68665667896</v>
      </c>
      <c r="K6506" s="27" t="n">
        <v>6302.765520476622</v>
      </c>
      <c r="L6506" s="27" t="n">
        <v>70893.01619935693</v>
      </c>
    </row>
    <row r="6507">
      <c r="A6507" t="n">
        <v>6506</v>
      </c>
      <c r="B6507" s="27" t="n">
        <v>243.7133076</v>
      </c>
      <c r="C6507" s="27" t="n">
        <v>243.713</v>
      </c>
      <c r="D6507" s="27" t="n">
        <v>243.713</v>
      </c>
      <c r="E6507" s="27" t="n">
        <v>237.2449898419392</v>
      </c>
      <c r="F6507" s="27" t="n">
        <v>237.2449898419392</v>
      </c>
      <c r="G6507" s="27" t="n">
        <v>1399.5</v>
      </c>
      <c r="H6507" s="27" t="n">
        <v>350484.602620198</v>
      </c>
      <c r="I6507" s="27" t="n">
        <v>85408.19634309811</v>
      </c>
      <c r="J6507" s="27" t="n">
        <v>38742.10684118867</v>
      </c>
      <c r="K6507" s="27" t="n">
        <v>7697.298132092359</v>
      </c>
      <c r="L6507" s="27" t="n">
        <v>142465.6164000845</v>
      </c>
    </row>
    <row r="6508">
      <c r="A6508" t="n">
        <v>6507</v>
      </c>
      <c r="B6508" s="27" t="n">
        <v>191.3721945</v>
      </c>
      <c r="C6508" s="27" t="n">
        <v>191.372</v>
      </c>
      <c r="D6508" s="27" t="n">
        <v>191.372</v>
      </c>
      <c r="E6508" s="27" t="n">
        <v>186.2930914478571</v>
      </c>
      <c r="F6508" s="27" t="n">
        <v>186.2930914478571</v>
      </c>
      <c r="G6508" s="27" t="n">
        <v>1279.8</v>
      </c>
      <c r="H6508" s="27" t="n">
        <v>251462.327464908</v>
      </c>
      <c r="I6508" s="27" t="n">
        <v>67065.51292122855</v>
      </c>
      <c r="J6508" s="27" t="n">
        <v>30421.66183343506</v>
      </c>
      <c r="K6508" s="27" t="n">
        <v>6044.132632050082</v>
      </c>
      <c r="L6508" s="27" t="n">
        <v>134168.2844607467</v>
      </c>
    </row>
    <row r="6509">
      <c r="A6509" t="n">
        <v>6508</v>
      </c>
      <c r="B6509" s="27" t="n">
        <v>152.1163597</v>
      </c>
      <c r="C6509" s="27" t="n">
        <v>152.116</v>
      </c>
      <c r="D6509" s="27" t="n">
        <v>152.116</v>
      </c>
      <c r="E6509" s="27" t="n">
        <v>148.0789242871592</v>
      </c>
      <c r="F6509" s="27" t="n">
        <v>148.0789242871592</v>
      </c>
      <c r="G6509" s="27" t="n">
        <v>1225.55</v>
      </c>
      <c r="H6509" s="27" t="n">
        <v>191377.284262316</v>
      </c>
      <c r="I6509" s="27" t="n">
        <v>53308.41274337731</v>
      </c>
      <c r="J6509" s="27" t="n">
        <v>24181.2883360931</v>
      </c>
      <c r="K6509" s="27" t="n">
        <v>4804.54814128056</v>
      </c>
      <c r="L6509" s="27" t="n">
        <v>114679.7229141904</v>
      </c>
    </row>
    <row r="6510">
      <c r="A6510" t="n">
        <v>6509</v>
      </c>
      <c r="B6510" s="27" t="n">
        <v>135.7597619</v>
      </c>
      <c r="C6510" s="27" t="n">
        <v>135.76</v>
      </c>
      <c r="D6510" s="27" t="n">
        <v>135.76</v>
      </c>
      <c r="E6510" s="27" t="n">
        <v>132.1570036105651</v>
      </c>
      <c r="F6510" s="27" t="n">
        <v>132.1570036105651</v>
      </c>
      <c r="G6510" s="27" t="n">
        <v>1275.3</v>
      </c>
      <c r="H6510" s="27" t="n">
        <v>177748.27175536</v>
      </c>
      <c r="I6510" s="27" t="n">
        <v>47576.52129980345</v>
      </c>
      <c r="J6510" s="27" t="n">
        <v>21581.23868960529</v>
      </c>
      <c r="K6510" s="27" t="n">
        <v>4287.282364427483</v>
      </c>
      <c r="L6510" s="27" t="n">
        <v>95774.1805165766</v>
      </c>
    </row>
    <row r="6511">
      <c r="A6511" t="n">
        <v>6510</v>
      </c>
      <c r="B6511" s="27" t="n">
        <v>197.0970038</v>
      </c>
      <c r="C6511" s="27" t="n">
        <v>197.097</v>
      </c>
      <c r="D6511" s="27" t="n">
        <v>197.097</v>
      </c>
      <c r="E6511" s="27" t="n">
        <v>191.8661530688831</v>
      </c>
      <c r="F6511" s="27" t="n">
        <v>191.8661530688831</v>
      </c>
      <c r="G6511" s="27" t="n">
        <v>1324.55</v>
      </c>
      <c r="H6511" s="27" t="n">
        <v>267867.81760521</v>
      </c>
      <c r="I6511" s="27" t="n">
        <v>69071.8151047979</v>
      </c>
      <c r="J6511" s="27" t="n">
        <v>31331.7427961486</v>
      </c>
      <c r="K6511" s="27" t="n">
        <v>6224.712370029181</v>
      </c>
      <c r="L6511" s="27" t="n">
        <v>129595.9930903771</v>
      </c>
    </row>
    <row r="6512">
      <c r="A6512" t="n">
        <v>6511</v>
      </c>
      <c r="B6512" s="27" t="n">
        <v>122.6744837</v>
      </c>
      <c r="C6512" s="27" t="n">
        <v>122.674</v>
      </c>
      <c r="D6512" s="27" t="n">
        <v>122.674</v>
      </c>
      <c r="E6512" s="27" t="n">
        <v>119.4182989166358</v>
      </c>
      <c r="F6512" s="27" t="n">
        <v>119.4182989166358</v>
      </c>
      <c r="G6512" s="27" t="n">
        <v>1260.1</v>
      </c>
      <c r="H6512" s="27" t="n">
        <v>158382.51896747</v>
      </c>
      <c r="I6512" s="27" t="n">
        <v>42990.58760998888</v>
      </c>
      <c r="J6512" s="27" t="n">
        <v>19501.00821308662</v>
      </c>
      <c r="K6512" s="27" t="n">
        <v>5968.586707906639</v>
      </c>
      <c r="L6512" s="27" t="n">
        <v>88357.5993684188</v>
      </c>
    </row>
    <row r="6513">
      <c r="A6513" t="n">
        <v>6512</v>
      </c>
      <c r="B6513" s="27" t="n">
        <v>195.7169158</v>
      </c>
      <c r="C6513" s="27" t="n">
        <v>195.717</v>
      </c>
      <c r="D6513" s="27" t="n">
        <v>195.717</v>
      </c>
      <c r="E6513" s="27" t="n">
        <v>190.5227775165659</v>
      </c>
      <c r="F6513" s="27" t="n">
        <v>190.5227775165659</v>
      </c>
      <c r="G6513" s="27" t="n">
        <v>1198.25</v>
      </c>
      <c r="H6513" s="27" t="n">
        <v>240214.723717443</v>
      </c>
      <c r="I6513" s="27" t="n">
        <v>68588.19990596372</v>
      </c>
      <c r="J6513" s="27" t="n">
        <v>31112.36956845521</v>
      </c>
      <c r="K6513" s="27" t="n">
        <v>9520.855473534783</v>
      </c>
      <c r="L6513" s="27" t="n">
        <v>152751.6368739067</v>
      </c>
    </row>
    <row r="6514">
      <c r="A6514" t="n">
        <v>6513</v>
      </c>
      <c r="B6514" s="27" t="n">
        <v>885.4685123</v>
      </c>
      <c r="C6514" s="27" t="n">
        <v>885.4690000000001</v>
      </c>
      <c r="D6514" s="27" t="n">
        <v>885.4690000000001</v>
      </c>
      <c r="E6514" s="27" t="n">
        <v>861.9691354599553</v>
      </c>
      <c r="F6514" s="27" t="n">
        <v>861.9691354599553</v>
      </c>
      <c r="G6514" s="27" t="n">
        <v>758.5</v>
      </c>
      <c r="H6514" s="27" t="n">
        <v>690150.262758502</v>
      </c>
      <c r="I6514" s="27" t="n">
        <v>310308.8887655839</v>
      </c>
      <c r="J6514" s="27" t="n">
        <v>140759.5598206107</v>
      </c>
      <c r="K6514" s="27" t="n">
        <v>43074.35774780205</v>
      </c>
      <c r="L6514" s="27" t="n">
        <v>1070134.681673535</v>
      </c>
    </row>
    <row r="6515">
      <c r="A6515" t="n">
        <v>6514</v>
      </c>
      <c r="B6515" s="27" t="n">
        <v>1487.954592</v>
      </c>
      <c r="C6515" s="27" t="n">
        <v>1487.955</v>
      </c>
      <c r="D6515" s="27" t="n">
        <v>1487.955</v>
      </c>
      <c r="E6515" s="27" t="n">
        <v>1448.465485469641</v>
      </c>
      <c r="F6515" s="27" t="n">
        <v>1448.465485469641</v>
      </c>
      <c r="G6515" s="27" t="n">
        <v>327.25</v>
      </c>
      <c r="H6515" s="27" t="n">
        <v>501800.5042265774</v>
      </c>
      <c r="I6515" s="27" t="n">
        <v>521447.5747690707</v>
      </c>
      <c r="J6515" s="27" t="n">
        <v>236534.4137771924</v>
      </c>
      <c r="K6515" s="27" t="n">
        <v>72383.53227014822</v>
      </c>
      <c r="L6515" s="27" t="n">
        <v>2422920.640819342</v>
      </c>
    </row>
    <row r="6516">
      <c r="A6516" t="n">
        <v>6515</v>
      </c>
      <c r="B6516" s="27" t="n">
        <v>1782.319172</v>
      </c>
      <c r="C6516" s="27" t="n">
        <v>1782.32</v>
      </c>
      <c r="D6516" s="27" t="n">
        <v>1782.32</v>
      </c>
      <c r="E6516" s="27" t="n">
        <v>1735.018198844892</v>
      </c>
      <c r="F6516" s="27" t="n">
        <v>1735.018198844892</v>
      </c>
      <c r="G6516" s="27" t="n">
        <v>342.65</v>
      </c>
      <c r="H6516" s="27" t="n">
        <v>630604.1595189602</v>
      </c>
      <c r="I6516" s="27" t="n">
        <v>624606.5515841611</v>
      </c>
      <c r="J6516" s="27" t="n">
        <v>283328.4718713709</v>
      </c>
      <c r="K6516" s="27" t="n">
        <v>86702.68379331309</v>
      </c>
      <c r="L6516" s="27" t="n">
        <v>2875532.411855582</v>
      </c>
    </row>
    <row r="6517">
      <c r="A6517" t="n">
        <v>6516</v>
      </c>
      <c r="B6517" s="27" t="n">
        <v>1685.384862</v>
      </c>
      <c r="C6517" s="27" t="n">
        <v>2157.46</v>
      </c>
      <c r="D6517" s="27" t="n">
        <v>1685.385</v>
      </c>
      <c r="E6517" s="27" t="n">
        <v>2100.202187755229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3195.809</v>
      </c>
      <c r="D6518" s="27" t="n">
        <v>1718.294</v>
      </c>
      <c r="E6518" s="27" t="n">
        <v>3110.993971358844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2874.038</v>
      </c>
      <c r="D6519" s="27" t="n">
        <v>1671.887</v>
      </c>
      <c r="E6519" s="27" t="n">
        <v>2797.76259828301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2042.871</v>
      </c>
      <c r="D6520" s="27" t="n">
        <v>1697.546</v>
      </c>
      <c r="E6520" s="27" t="n">
        <v>1988.654317346191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1021.84</v>
      </c>
      <c r="D6521" s="27" t="n">
        <v>1021.84</v>
      </c>
      <c r="E6521" s="27" t="n">
        <v>994.7209234636116</v>
      </c>
      <c r="F6521" s="27" t="n">
        <v>994.7209234636116</v>
      </c>
      <c r="G6521" s="27" t="n">
        <v>1385.2</v>
      </c>
      <c r="H6521" s="27" t="n">
        <v>1461841.41525832</v>
      </c>
      <c r="I6521" s="27" t="n">
        <v>358099.5324469001</v>
      </c>
      <c r="J6521" s="27" t="n">
        <v>162437.9268016078</v>
      </c>
      <c r="K6521" s="27" t="n">
        <v>1395151.6685812</v>
      </c>
      <c r="L6521" s="27" t="n">
        <v>611554.4237454284</v>
      </c>
    </row>
    <row r="6522">
      <c r="A6522" t="n">
        <v>6521</v>
      </c>
      <c r="B6522" s="27" t="n">
        <v>1623.547722</v>
      </c>
      <c r="C6522" s="27" t="n">
        <v>231.359</v>
      </c>
      <c r="D6522" s="27" t="n">
        <v>231.359</v>
      </c>
      <c r="E6522" s="27" t="n">
        <v>225.218858267065</v>
      </c>
      <c r="F6522" s="27" t="n">
        <v>225.218858267065</v>
      </c>
      <c r="G6522" s="27" t="n">
        <v>1710.5</v>
      </c>
      <c r="H6522" s="27" t="n">
        <v>407355.393229716</v>
      </c>
      <c r="I6522" s="27" t="n">
        <v>81078.78897614341</v>
      </c>
      <c r="J6522" s="27" t="n">
        <v>36778.23955501171</v>
      </c>
      <c r="K6522" s="27" t="n">
        <v>2563136.80722247</v>
      </c>
      <c r="L6522" s="27" t="n">
        <v>65200.85946831532</v>
      </c>
    </row>
    <row r="6523">
      <c r="A6523" t="n">
        <v>6522</v>
      </c>
      <c r="B6523" s="27" t="n">
        <v>1905.10304</v>
      </c>
      <c r="C6523" s="27" t="n">
        <v>10.67</v>
      </c>
      <c r="D6523" s="27" t="n">
        <v>10.67</v>
      </c>
      <c r="E6523" s="27" t="n">
        <v>10.38682401682919</v>
      </c>
      <c r="F6523" s="27" t="n">
        <v>10.38682401682919</v>
      </c>
      <c r="G6523" s="27" t="n">
        <v>1826.85</v>
      </c>
      <c r="H6523" s="27" t="n">
        <v>19983.91949323</v>
      </c>
      <c r="I6523" s="27" t="n">
        <v>3739.256646058507</v>
      </c>
      <c r="J6523" s="27" t="n">
        <v>1696.168361948206</v>
      </c>
      <c r="K6523" s="27" t="n">
        <v>3473014.823897152</v>
      </c>
      <c r="L6523" s="27" t="n">
        <v>1798.478578513972</v>
      </c>
    </row>
    <row r="6524">
      <c r="A6524" t="n">
        <v>6523</v>
      </c>
      <c r="B6524" s="27" t="n">
        <v>1574.858219</v>
      </c>
      <c r="C6524" s="27" t="n">
        <v>1574.858</v>
      </c>
      <c r="D6524" s="27" t="n">
        <v>1574.858</v>
      </c>
      <c r="E6524" s="27" t="n">
        <v>1533.062127225452</v>
      </c>
      <c r="F6524" s="27" t="n">
        <v>1533.062127225452</v>
      </c>
      <c r="G6524" s="27" t="n">
        <v>1830.45</v>
      </c>
      <c r="H6524" s="27" t="n">
        <v>2952309.115108852</v>
      </c>
      <c r="I6524" s="27" t="n">
        <v>551902.3658011628</v>
      </c>
      <c r="J6524" s="27" t="n">
        <v>250349.0453759164</v>
      </c>
      <c r="K6524" s="27" t="n">
        <v>142023.119849913</v>
      </c>
      <c r="L6524" s="27" t="n">
        <v>259930.6836710754</v>
      </c>
    </row>
    <row r="6525">
      <c r="A6525" t="n">
        <v>6524</v>
      </c>
      <c r="B6525" s="27" t="n">
        <v>1257.822373</v>
      </c>
      <c r="C6525" s="27" t="n">
        <v>1257.822</v>
      </c>
      <c r="D6525" s="27" t="n">
        <v>1257.822</v>
      </c>
      <c r="E6525" s="27" t="n">
        <v>1224.440089830939</v>
      </c>
      <c r="F6525" s="27" t="n">
        <v>1224.440089830939</v>
      </c>
      <c r="G6525" s="27" t="n">
        <v>1833.55</v>
      </c>
      <c r="H6525" s="27" t="n">
        <v>2362461.653342934</v>
      </c>
      <c r="I6525" s="27" t="n">
        <v>440798.432339138</v>
      </c>
      <c r="J6525" s="27" t="n">
        <v>199951.0666693923</v>
      </c>
      <c r="K6525" s="27" t="n">
        <v>113432.9982084697</v>
      </c>
      <c r="L6525" s="27" t="n">
        <v>203808.0529523599</v>
      </c>
    </row>
    <row r="6526">
      <c r="A6526" t="n">
        <v>6525</v>
      </c>
      <c r="B6526" s="27" t="n">
        <v>1468.004655</v>
      </c>
      <c r="C6526" s="27" t="n">
        <v>1468.005</v>
      </c>
      <c r="D6526" s="27" t="n">
        <v>1468.005</v>
      </c>
      <c r="E6526" s="27" t="n">
        <v>1429.044947593752</v>
      </c>
      <c r="F6526" s="27" t="n">
        <v>1429.044947593752</v>
      </c>
      <c r="G6526" s="27" t="n">
        <v>1807.7</v>
      </c>
      <c r="H6526" s="27" t="n">
        <v>2721456.70046712</v>
      </c>
      <c r="I6526" s="27" t="n">
        <v>514456.1811337506</v>
      </c>
      <c r="J6526" s="27" t="n">
        <v>233363.0399420597</v>
      </c>
      <c r="K6526" s="27" t="n">
        <v>132385.0857664317</v>
      </c>
      <c r="L6526" s="27" t="n">
        <v>274805.3434222783</v>
      </c>
    </row>
    <row r="6527">
      <c r="A6527" t="n">
        <v>6526</v>
      </c>
      <c r="B6527" s="27" t="n">
        <v>1599.675267</v>
      </c>
      <c r="C6527" s="27" t="n">
        <v>1599.675</v>
      </c>
      <c r="D6527" s="27" t="n">
        <v>1599.675</v>
      </c>
      <c r="E6527" s="27" t="n">
        <v>1557.220497574623</v>
      </c>
      <c r="F6527" s="27" t="n">
        <v>1557.220497574623</v>
      </c>
      <c r="G6527" s="27" t="n">
        <v>1846.8</v>
      </c>
      <c r="H6527" s="27" t="n">
        <v>3032305.133082225</v>
      </c>
      <c r="I6527" s="27" t="n">
        <v>560599.3791268643</v>
      </c>
      <c r="J6527" s="27" t="n">
        <v>254294.1072539359</v>
      </c>
      <c r="K6527" s="27" t="n">
        <v>144261.3065074318</v>
      </c>
      <c r="L6527" s="27" t="n">
        <v>238566.1802284326</v>
      </c>
    </row>
    <row r="6528">
      <c r="A6528" t="n">
        <v>6527</v>
      </c>
      <c r="B6528" s="27" t="n">
        <v>1683.911746</v>
      </c>
      <c r="C6528" s="27" t="n">
        <v>1683.912</v>
      </c>
      <c r="D6528" s="27" t="n">
        <v>1683.912</v>
      </c>
      <c r="E6528" s="27" t="n">
        <v>1639.221893517045</v>
      </c>
      <c r="F6528" s="27" t="n">
        <v>1639.221893517045</v>
      </c>
      <c r="G6528" s="27" t="n">
        <v>1844.45</v>
      </c>
      <c r="H6528" s="27" t="n">
        <v>3186199.181443152</v>
      </c>
      <c r="I6528" s="27" t="n">
        <v>590119.8816661361</v>
      </c>
      <c r="J6528" s="27" t="n">
        <v>267684.9352113334</v>
      </c>
      <c r="K6528" s="27" t="n">
        <v>151856.1187370821</v>
      </c>
      <c r="L6528" s="27" t="n">
        <v>254980.9655365762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0</v>
      </c>
      <c r="D6537" s="27" t="n">
        <v>0</v>
      </c>
      <c r="E6537" s="27" t="n">
        <v>0</v>
      </c>
      <c r="F6537" s="27" t="n">
        <v>0</v>
      </c>
      <c r="G6537" s="27" t="n">
        <v>1005.45</v>
      </c>
      <c r="H6537" s="27" t="n">
        <v>0</v>
      </c>
      <c r="I6537" s="27" t="n">
        <v>0</v>
      </c>
      <c r="J6537" s="27" t="n">
        <v>0</v>
      </c>
      <c r="K6537" s="27" t="n">
        <v>2376176.442354</v>
      </c>
      <c r="L6537" s="27" t="n">
        <v>0</v>
      </c>
    </row>
    <row r="6538">
      <c r="A6538" t="n">
        <v>6537</v>
      </c>
      <c r="B6538" s="27" t="n">
        <v>1701.565626</v>
      </c>
      <c r="C6538" s="27" t="n">
        <v>0</v>
      </c>
      <c r="D6538" s="27" t="n">
        <v>0</v>
      </c>
      <c r="E6538" s="27" t="n">
        <v>0</v>
      </c>
      <c r="F6538" s="27" t="n">
        <v>0</v>
      </c>
      <c r="G6538" s="27" t="n">
        <v>294.1</v>
      </c>
      <c r="H6538" s="27" t="n">
        <v>0</v>
      </c>
      <c r="I6538" s="27" t="n">
        <v>0</v>
      </c>
      <c r="J6538" s="27" t="n">
        <v>0</v>
      </c>
      <c r="K6538" s="27" t="n">
        <v>3118969.792458</v>
      </c>
      <c r="L6538" s="27" t="n">
        <v>0</v>
      </c>
    </row>
    <row r="6539">
      <c r="A6539" t="n">
        <v>6538</v>
      </c>
      <c r="B6539" s="27" t="n">
        <v>1384.211848</v>
      </c>
      <c r="C6539" s="27" t="n">
        <v>577.889</v>
      </c>
      <c r="D6539" s="27" t="n">
        <v>577.889</v>
      </c>
      <c r="E6539" s="27" t="n">
        <v>562.55214098045</v>
      </c>
      <c r="F6539" s="27" t="n">
        <v>562.55214098045</v>
      </c>
      <c r="G6539" s="27" t="n">
        <v>306.3</v>
      </c>
      <c r="H6539" s="27" t="n">
        <v>182025.062369527</v>
      </c>
      <c r="I6539" s="27" t="n">
        <v>202518.770752962</v>
      </c>
      <c r="J6539" s="27" t="n">
        <v>91864.76462210748</v>
      </c>
      <c r="K6539" s="27" t="n">
        <v>1506102.242966835</v>
      </c>
      <c r="L6539" s="27" t="n">
        <v>952794.5611785881</v>
      </c>
    </row>
    <row r="6540">
      <c r="A6540" t="n">
        <v>6539</v>
      </c>
      <c r="B6540" s="27" t="n">
        <v>1713.281039</v>
      </c>
      <c r="C6540" s="27" t="n">
        <v>1320.489</v>
      </c>
      <c r="D6540" s="27" t="n">
        <v>1320.489</v>
      </c>
      <c r="E6540" s="27" t="n">
        <v>1285.443941814316</v>
      </c>
      <c r="F6540" s="27" t="n">
        <v>1285.443941814316</v>
      </c>
      <c r="G6540" s="27" t="n">
        <v>320.05</v>
      </c>
      <c r="H6540" s="27" t="n">
        <v>433776.0497814586</v>
      </c>
      <c r="I6540" s="27" t="n">
        <v>462759.8190531539</v>
      </c>
      <c r="J6540" s="27" t="n">
        <v>209912.9956982779</v>
      </c>
      <c r="K6540" s="27" t="n">
        <v>784225.3991413581</v>
      </c>
      <c r="L6540" s="27" t="n">
        <v>2080107.3702</v>
      </c>
    </row>
    <row r="6541">
      <c r="A6541" t="n">
        <v>6540</v>
      </c>
      <c r="B6541" s="27" t="n">
        <v>1435.638014</v>
      </c>
      <c r="C6541" s="27" t="n">
        <v>1435.638</v>
      </c>
      <c r="D6541" s="27" t="n">
        <v>1435.638</v>
      </c>
      <c r="E6541" s="27" t="n">
        <v>1397.536950128643</v>
      </c>
      <c r="F6541" s="27" t="n">
        <v>1397.536950128643</v>
      </c>
      <c r="G6541" s="27" t="n">
        <v>320.45</v>
      </c>
      <c r="H6541" s="27" t="n">
        <v>472903.517232606</v>
      </c>
      <c r="I6541" s="27" t="n">
        <v>503113.3020463114</v>
      </c>
      <c r="J6541" s="27" t="n">
        <v>228217.7839560074</v>
      </c>
      <c r="K6541" s="27" t="n">
        <v>69839.25007619808</v>
      </c>
      <c r="L6541" s="27" t="n">
        <v>2245780.0506</v>
      </c>
    </row>
    <row r="6542">
      <c r="A6542" t="n">
        <v>6541</v>
      </c>
      <c r="B6542" s="27" t="n">
        <v>1436.819779</v>
      </c>
      <c r="C6542" s="27" t="n">
        <v>1436.82</v>
      </c>
      <c r="D6542" s="27" t="n">
        <v>1436.82</v>
      </c>
      <c r="E6542" s="27" t="n">
        <v>1398.687580493019</v>
      </c>
      <c r="F6542" s="27" t="n">
        <v>1398.687580493019</v>
      </c>
      <c r="G6542" s="27" t="n">
        <v>314.5</v>
      </c>
      <c r="H6542" s="27" t="n">
        <v>464334.9275310899</v>
      </c>
      <c r="I6542" s="27" t="n">
        <v>503527.5289774867</v>
      </c>
      <c r="J6542" s="27" t="n">
        <v>228405.68189451</v>
      </c>
      <c r="K6542" s="27" t="n">
        <v>69896.31986329661</v>
      </c>
      <c r="L6542" s="27" t="n">
        <v>2357487.916920983</v>
      </c>
    </row>
    <row r="6543">
      <c r="A6543" t="n">
        <v>6542</v>
      </c>
      <c r="B6543" s="27" t="n">
        <v>1416.21251</v>
      </c>
      <c r="C6543" s="27" t="n">
        <v>1416.213</v>
      </c>
      <c r="D6543" s="27" t="n">
        <v>1416.213</v>
      </c>
      <c r="E6543" s="27" t="n">
        <v>1378.627479038961</v>
      </c>
      <c r="F6543" s="27" t="n">
        <v>1378.627479038961</v>
      </c>
      <c r="G6543" s="27" t="n">
        <v>696.5</v>
      </c>
      <c r="H6543" s="27" t="n">
        <v>1013578.558479117</v>
      </c>
      <c r="I6543" s="27" t="n">
        <v>496305.8924540259</v>
      </c>
      <c r="J6543" s="27" t="n">
        <v>225129.8673270623</v>
      </c>
      <c r="K6543" s="27" t="n">
        <v>68893.36175158515</v>
      </c>
      <c r="L6543" s="27" t="n">
        <v>1797040.918927285</v>
      </c>
    </row>
    <row r="6544">
      <c r="A6544" t="n">
        <v>6543</v>
      </c>
      <c r="B6544" s="27" t="n">
        <v>1458.11198</v>
      </c>
      <c r="C6544" s="27" t="n">
        <v>1458.112</v>
      </c>
      <c r="D6544" s="27" t="n">
        <v>1458.112</v>
      </c>
      <c r="E6544" s="27" t="n">
        <v>1419.41450242051</v>
      </c>
      <c r="F6544" s="27" t="n">
        <v>1419.41450242051</v>
      </c>
      <c r="G6544" s="27" t="n">
        <v>978.75</v>
      </c>
      <c r="H6544" s="27" t="n">
        <v>1467372.400780736</v>
      </c>
      <c r="I6544" s="27" t="n">
        <v>510989.2208713835</v>
      </c>
      <c r="J6544" s="27" t="n">
        <v>231790.3882452692</v>
      </c>
      <c r="K6544" s="27" t="n">
        <v>70932.47640320548</v>
      </c>
      <c r="L6544" s="27" t="n">
        <v>1449577.060596945</v>
      </c>
    </row>
    <row r="6545">
      <c r="A6545" t="n">
        <v>6544</v>
      </c>
      <c r="B6545" s="27" t="n">
        <v>1580.730238</v>
      </c>
      <c r="C6545" s="27" t="n">
        <v>1580.73</v>
      </c>
      <c r="D6545" s="27" t="n">
        <v>1580.73</v>
      </c>
      <c r="E6545" s="27" t="n">
        <v>1538.778287546617</v>
      </c>
      <c r="F6545" s="27" t="n">
        <v>1538.778287546617</v>
      </c>
      <c r="G6545" s="27" t="n">
        <v>782.05</v>
      </c>
      <c r="H6545" s="27" t="n">
        <v>1265552.095167915</v>
      </c>
      <c r="I6545" s="27" t="n">
        <v>553960.183516782</v>
      </c>
      <c r="J6545" s="27" t="n">
        <v>251282.4943563625</v>
      </c>
      <c r="K6545" s="27" t="n">
        <v>76897.92518105188</v>
      </c>
      <c r="L6545" s="27" t="n">
        <v>1874155.015317402</v>
      </c>
    </row>
    <row r="6546">
      <c r="A6546" t="n">
        <v>6545</v>
      </c>
      <c r="B6546" s="27" t="n">
        <v>1546.267908</v>
      </c>
      <c r="C6546" s="27" t="n">
        <v>457.95</v>
      </c>
      <c r="D6546" s="27" t="n">
        <v>457.95</v>
      </c>
      <c r="E6546" s="27" t="n">
        <v>445.7962566548196</v>
      </c>
      <c r="F6546" s="27" t="n">
        <v>445.7962566548196</v>
      </c>
      <c r="G6546" s="27" t="n">
        <v>1417.7</v>
      </c>
      <c r="H6546" s="27" t="n">
        <v>665181.9553139999</v>
      </c>
      <c r="I6546" s="27" t="n">
        <v>160486.6523957351</v>
      </c>
      <c r="J6546" s="27" t="n">
        <v>72798.52871173205</v>
      </c>
      <c r="K6546" s="27" t="n">
        <v>2017164.536915716</v>
      </c>
      <c r="L6546" s="27" t="n">
        <v>259587.1602501014</v>
      </c>
    </row>
    <row r="6547">
      <c r="A6547" t="n">
        <v>6546</v>
      </c>
      <c r="B6547" s="27" t="n">
        <v>1753.494758</v>
      </c>
      <c r="C6547" s="27" t="n">
        <v>23.713</v>
      </c>
      <c r="D6547" s="27" t="n">
        <v>23.713</v>
      </c>
      <c r="E6547" s="27" t="n">
        <v>23.08366990731682</v>
      </c>
      <c r="F6547" s="27" t="n">
        <v>23.08366990731682</v>
      </c>
      <c r="G6547" s="27" t="n">
        <v>1607.85</v>
      </c>
      <c r="H6547" s="27" t="n">
        <v>39075.293850248</v>
      </c>
      <c r="I6547" s="27" t="n">
        <v>8310.121166634055</v>
      </c>
      <c r="J6547" s="27" t="n">
        <v>3769.563295864837</v>
      </c>
      <c r="K6547" s="27" t="n">
        <v>3171843.524473888</v>
      </c>
      <c r="L6547" s="27" t="n">
        <v>9052.261154154294</v>
      </c>
    </row>
    <row r="6548">
      <c r="A6548" t="n">
        <v>6547</v>
      </c>
      <c r="B6548" s="27" t="n">
        <v>1580.47671</v>
      </c>
      <c r="C6548" s="27" t="n">
        <v>1580.477</v>
      </c>
      <c r="D6548" s="27" t="n">
        <v>1580.477</v>
      </c>
      <c r="E6548" s="27" t="n">
        <v>1538.532002028692</v>
      </c>
      <c r="F6548" s="27" t="n">
        <v>1538.532002028692</v>
      </c>
      <c r="G6548" s="27" t="n">
        <v>1829.05</v>
      </c>
      <c r="H6548" s="27" t="n">
        <v>2960702.177834384</v>
      </c>
      <c r="I6548" s="27" t="n">
        <v>553871.520730329</v>
      </c>
      <c r="J6548" s="27" t="n">
        <v>251242.2759312854</v>
      </c>
      <c r="K6548" s="27" t="n">
        <v>142528.1176865052</v>
      </c>
      <c r="L6548" s="27" t="n">
        <v>263012.0457468051</v>
      </c>
    </row>
    <row r="6549">
      <c r="A6549" t="n">
        <v>6548</v>
      </c>
      <c r="B6549" s="27" t="n">
        <v>1247.190584</v>
      </c>
      <c r="C6549" s="27" t="n">
        <v>1247.191</v>
      </c>
      <c r="D6549" s="27" t="n">
        <v>1247.191</v>
      </c>
      <c r="E6549" s="27" t="n">
        <v>1214.091230775371</v>
      </c>
      <c r="F6549" s="27" t="n">
        <v>1214.091230775371</v>
      </c>
      <c r="G6549" s="27" t="n">
        <v>1826.5</v>
      </c>
      <c r="H6549" s="27" t="n">
        <v>2335659.777665885</v>
      </c>
      <c r="I6549" s="27" t="n">
        <v>437072.8430791336</v>
      </c>
      <c r="J6549" s="27" t="n">
        <v>198261.0979856181</v>
      </c>
      <c r="K6549" s="27" t="n">
        <v>112471.602257289</v>
      </c>
      <c r="L6549" s="27" t="n">
        <v>210644.8285395266</v>
      </c>
    </row>
    <row r="6550">
      <c r="A6550" t="n">
        <v>6549</v>
      </c>
      <c r="B6550" s="27" t="n">
        <v>1584.954329</v>
      </c>
      <c r="C6550" s="27" t="n">
        <v>1584.954</v>
      </c>
      <c r="D6550" s="27" t="n">
        <v>1584.954</v>
      </c>
      <c r="E6550" s="27" t="n">
        <v>1542.890184889361</v>
      </c>
      <c r="F6550" s="27" t="n">
        <v>1542.890184889361</v>
      </c>
      <c r="G6550" s="27" t="n">
        <v>1808.15</v>
      </c>
      <c r="H6550" s="27" t="n">
        <v>2944125.44629497</v>
      </c>
      <c r="I6550" s="27" t="n">
        <v>555440.4665601701</v>
      </c>
      <c r="J6550" s="27" t="n">
        <v>251953.9671924327</v>
      </c>
      <c r="K6550" s="27" t="n">
        <v>142933.96168795</v>
      </c>
      <c r="L6550" s="27" t="n">
        <v>296003.4819710236</v>
      </c>
    </row>
    <row r="6551">
      <c r="A6551" t="n">
        <v>6550</v>
      </c>
      <c r="B6551" s="27" t="n">
        <v>1818.035848</v>
      </c>
      <c r="C6551" s="27" t="n">
        <v>1799.377</v>
      </c>
      <c r="D6551" s="27" t="n">
        <v>1799.377</v>
      </c>
      <c r="E6551" s="27" t="n">
        <v>1751.622515363641</v>
      </c>
      <c r="F6551" s="27" t="n">
        <v>1751.622515363641</v>
      </c>
      <c r="G6551" s="27" t="n">
        <v>1828.1</v>
      </c>
      <c r="H6551" s="27" t="n">
        <v>3376313.97162134</v>
      </c>
      <c r="I6551" s="27" t="n">
        <v>630584.1055309108</v>
      </c>
      <c r="J6551" s="27" t="n">
        <v>286039.9567588826</v>
      </c>
      <c r="K6551" s="27" t="n">
        <v>225672.5042983478</v>
      </c>
      <c r="L6551" s="27" t="n">
        <v>301103.9103910103</v>
      </c>
    </row>
    <row r="6552">
      <c r="A6552" t="n">
        <v>6551</v>
      </c>
      <c r="B6552" s="27" t="n">
        <v>1714.171452</v>
      </c>
      <c r="C6552" s="27" t="n">
        <v>1714.171</v>
      </c>
      <c r="D6552" s="27" t="n">
        <v>1714.171</v>
      </c>
      <c r="E6552" s="27" t="n">
        <v>1668.677836152962</v>
      </c>
      <c r="F6552" s="27" t="n">
        <v>1668.677836152962</v>
      </c>
      <c r="G6552" s="27" t="n">
        <v>1821.1</v>
      </c>
      <c r="H6552" s="27" t="n">
        <v>3201491.664512722</v>
      </c>
      <c r="I6552" s="27" t="n">
        <v>600724.0210150663</v>
      </c>
      <c r="J6552" s="27" t="n">
        <v>272495.0906437787</v>
      </c>
      <c r="K6552" s="27" t="n">
        <v>154587.3066482358</v>
      </c>
      <c r="L6552" s="27" t="n">
        <v>298526.4648877652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336.683</v>
      </c>
      <c r="D6560" s="27" t="n">
        <v>336.683</v>
      </c>
      <c r="E6560" s="27" t="n">
        <v>327.7476167252203</v>
      </c>
      <c r="F6560" s="27" t="n">
        <v>327.7476167252203</v>
      </c>
      <c r="G6560" s="27" t="n">
        <v>1284.95</v>
      </c>
      <c r="H6560" s="27" t="n">
        <v>446555.247773857</v>
      </c>
      <c r="I6560" s="27" t="n">
        <v>117989.1420210793</v>
      </c>
      <c r="J6560" s="27" t="n">
        <v>53521.18581122848</v>
      </c>
      <c r="K6560" s="27" t="n">
        <v>1875883.891514671</v>
      </c>
      <c r="L6560" s="27" t="n">
        <v>234355.9333393688</v>
      </c>
    </row>
    <row r="6561">
      <c r="A6561" t="n">
        <v>6560</v>
      </c>
      <c r="B6561" s="27" t="n">
        <v>1327.754331</v>
      </c>
      <c r="C6561" s="27" t="n">
        <v>1327.754</v>
      </c>
      <c r="D6561" s="27" t="n">
        <v>1327.754</v>
      </c>
      <c r="E6561" s="27" t="n">
        <v>1292.516132674884</v>
      </c>
      <c r="F6561" s="27" t="n">
        <v>1292.516132674884</v>
      </c>
      <c r="G6561" s="27" t="n">
        <v>1272.05</v>
      </c>
      <c r="H6561" s="27" t="n">
        <v>1738873.119084278</v>
      </c>
      <c r="I6561" s="27" t="n">
        <v>465305.8077629584</v>
      </c>
      <c r="J6561" s="27" t="n">
        <v>211067.8844658086</v>
      </c>
      <c r="K6561" s="27" t="n">
        <v>64591.61752993711</v>
      </c>
      <c r="L6561" s="27" t="n">
        <v>940887.1187806819</v>
      </c>
    </row>
    <row r="6562">
      <c r="A6562" t="n">
        <v>6561</v>
      </c>
      <c r="B6562" s="27" t="n">
        <v>1082.836224</v>
      </c>
      <c r="C6562" s="27" t="n">
        <v>1082.836</v>
      </c>
      <c r="D6562" s="27" t="n">
        <v>1082.836</v>
      </c>
      <c r="E6562" s="27" t="n">
        <v>1054.098122876031</v>
      </c>
      <c r="F6562" s="27" t="n">
        <v>1054.098122876031</v>
      </c>
      <c r="G6562" s="27" t="n">
        <v>1300.05</v>
      </c>
      <c r="H6562" s="27" t="n">
        <v>1455784.701055544</v>
      </c>
      <c r="I6562" s="27" t="n">
        <v>379475.3242353711</v>
      </c>
      <c r="J6562" s="27" t="n">
        <v>172134.2234656558</v>
      </c>
      <c r="K6562" s="27" t="n">
        <v>52676.93936023526</v>
      </c>
      <c r="L6562" s="27" t="n">
        <v>737815.9811070778</v>
      </c>
    </row>
    <row r="6563">
      <c r="A6563" t="n">
        <v>6562</v>
      </c>
      <c r="B6563" s="27" t="n">
        <v>962.5079231</v>
      </c>
      <c r="C6563" s="27" t="n">
        <v>1116.934</v>
      </c>
      <c r="D6563" s="27" t="n">
        <v>962.508</v>
      </c>
      <c r="E6563" s="27" t="n">
        <v>1087.291180544807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1740.755</v>
      </c>
      <c r="D6564" s="27" t="n">
        <v>1672.86</v>
      </c>
      <c r="E6564" s="27" t="n">
        <v>1694.556311285425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1223.385</v>
      </c>
      <c r="D6565" s="27" t="n">
        <v>1223.385</v>
      </c>
      <c r="E6565" s="27" t="n">
        <v>1190.917029037354</v>
      </c>
      <c r="F6565" s="27" t="n">
        <v>1190.917029037354</v>
      </c>
      <c r="G6565" s="27" t="n">
        <v>823.85</v>
      </c>
      <c r="H6565" s="27" t="n">
        <v>1045148.116800472</v>
      </c>
      <c r="I6565" s="27" t="n">
        <v>428730.1304534476</v>
      </c>
      <c r="J6565" s="27" t="n">
        <v>194476.7508418</v>
      </c>
      <c r="K6565" s="27" t="n">
        <v>59514.36267052942</v>
      </c>
      <c r="L6565" s="27" t="n">
        <v>1400697.063702284</v>
      </c>
    </row>
    <row r="6566">
      <c r="A6566" t="n">
        <v>6565</v>
      </c>
      <c r="B6566" s="27" t="n">
        <v>988.9209077</v>
      </c>
      <c r="C6566" s="27" t="n">
        <v>1714.398</v>
      </c>
      <c r="D6566" s="27" t="n">
        <v>988.921</v>
      </c>
      <c r="E6566" s="27" t="n">
        <v>1668.898811696713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1703.771</v>
      </c>
      <c r="D6567" s="27" t="n">
        <v>879.009</v>
      </c>
      <c r="E6567" s="27" t="n">
        <v>1658.553846483325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2702.412</v>
      </c>
      <c r="D6568" s="27" t="n">
        <v>1120.16</v>
      </c>
      <c r="E6568" s="27" t="n">
        <v>2630.691458759831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1721.723</v>
      </c>
      <c r="D6569" s="27" t="n">
        <v>1590.806</v>
      </c>
      <c r="E6569" s="27" t="n">
        <v>1676.02941018999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579.397</v>
      </c>
      <c r="D6570" s="27" t="n">
        <v>579.397</v>
      </c>
      <c r="E6570" s="27" t="n">
        <v>564.0201194825473</v>
      </c>
      <c r="F6570" s="27" t="n">
        <v>564.0201194825473</v>
      </c>
      <c r="G6570" s="27" t="n">
        <v>1766.55</v>
      </c>
      <c r="H6570" s="27" t="n">
        <v>1057689.677167851</v>
      </c>
      <c r="I6570" s="27" t="n">
        <v>203047.243013717</v>
      </c>
      <c r="J6570" s="27" t="n">
        <v>92104.48551149998</v>
      </c>
      <c r="K6570" s="27" t="n">
        <v>1821124.815132491</v>
      </c>
      <c r="L6570" s="27" t="n">
        <v>131670.4968932006</v>
      </c>
    </row>
    <row r="6571">
      <c r="A6571" t="n">
        <v>6570</v>
      </c>
      <c r="B6571" s="27" t="n">
        <v>1465.669599</v>
      </c>
      <c r="C6571" s="27" t="n">
        <v>22.11</v>
      </c>
      <c r="D6571" s="27" t="n">
        <v>22.11</v>
      </c>
      <c r="E6571" s="27" t="n">
        <v>21.52321265342955</v>
      </c>
      <c r="F6571" s="27" t="n">
        <v>21.52321265342955</v>
      </c>
      <c r="G6571" s="27" t="n">
        <v>1802</v>
      </c>
      <c r="H6571" s="27" t="n">
        <v>41122.20524379</v>
      </c>
      <c r="I6571" s="27" t="n">
        <v>7748.356555234638</v>
      </c>
      <c r="J6571" s="27" t="n">
        <v>3514.740626305046</v>
      </c>
      <c r="K6571" s="27" t="n">
        <v>2647120.326173264</v>
      </c>
      <c r="L6571" s="27" t="n">
        <v>4261.596105379052</v>
      </c>
    </row>
    <row r="6572">
      <c r="A6572" t="n">
        <v>6571</v>
      </c>
      <c r="B6572" s="27" t="n">
        <v>966.1439937</v>
      </c>
      <c r="C6572" s="27" t="n">
        <v>966.144</v>
      </c>
      <c r="D6572" s="27" t="n">
        <v>966.144</v>
      </c>
      <c r="E6572" s="27" t="n">
        <v>940.5030649405264</v>
      </c>
      <c r="F6572" s="27" t="n">
        <v>940.5030649405264</v>
      </c>
      <c r="G6572" s="27" t="n">
        <v>1845.85</v>
      </c>
      <c r="H6572" s="27" t="n">
        <v>1831985.220647424</v>
      </c>
      <c r="I6572" s="27" t="n">
        <v>338581.1033785895</v>
      </c>
      <c r="J6572" s="27" t="n">
        <v>153584.150504788</v>
      </c>
      <c r="K6572" s="27" t="n">
        <v>87127.87592469124</v>
      </c>
      <c r="L6572" s="27" t="n">
        <v>144978.5474605821</v>
      </c>
    </row>
    <row r="6573">
      <c r="A6573" t="n">
        <v>6572</v>
      </c>
      <c r="B6573" s="27" t="n">
        <v>1198.038675</v>
      </c>
      <c r="C6573" s="27" t="n">
        <v>1198.039</v>
      </c>
      <c r="D6573" s="27" t="n">
        <v>1198.039</v>
      </c>
      <c r="E6573" s="27" t="n">
        <v>1166.243698059796</v>
      </c>
      <c r="F6573" s="27" t="n">
        <v>1166.243698059796</v>
      </c>
      <c r="G6573" s="27" t="n">
        <v>1847.45</v>
      </c>
      <c r="H6573" s="27" t="n">
        <v>2273695.523521091</v>
      </c>
      <c r="I6573" s="27" t="n">
        <v>419847.7313015264</v>
      </c>
      <c r="J6573" s="27" t="n">
        <v>190447.5958931646</v>
      </c>
      <c r="K6573" s="27" t="n">
        <v>108039.3316428145</v>
      </c>
      <c r="L6573" s="27" t="n">
        <v>177910.476139022</v>
      </c>
    </row>
    <row r="6574">
      <c r="A6574" t="n">
        <v>6573</v>
      </c>
      <c r="B6574" s="27" t="n">
        <v>1423.350747</v>
      </c>
      <c r="C6574" s="27" t="n">
        <v>1423.351</v>
      </c>
      <c r="D6574" s="27" t="n">
        <v>1423.351</v>
      </c>
      <c r="E6574" s="27" t="n">
        <v>1385.576040410294</v>
      </c>
      <c r="F6574" s="27" t="n">
        <v>1385.576040410294</v>
      </c>
      <c r="G6574" s="27" t="n">
        <v>1852.55</v>
      </c>
      <c r="H6574" s="27" t="n">
        <v>2709373.344990115</v>
      </c>
      <c r="I6574" s="27" t="n">
        <v>498807.3745477059</v>
      </c>
      <c r="J6574" s="27" t="n">
        <v>226264.567399001</v>
      </c>
      <c r="K6574" s="27" t="n">
        <v>128358.4529918204</v>
      </c>
      <c r="L6574" s="27" t="n">
        <v>204303.187158498</v>
      </c>
    </row>
    <row r="6575">
      <c r="A6575" t="n">
        <v>6574</v>
      </c>
      <c r="B6575" s="27" t="n">
        <v>1421.019933</v>
      </c>
      <c r="C6575" s="27" t="n">
        <v>1421.02</v>
      </c>
      <c r="D6575" s="27" t="n">
        <v>1421.02</v>
      </c>
      <c r="E6575" s="27" t="n">
        <v>1383.306903879532</v>
      </c>
      <c r="F6575" s="27" t="n">
        <v>1383.306903879532</v>
      </c>
      <c r="G6575" s="27" t="n">
        <v>1865.25</v>
      </c>
      <c r="H6575" s="27" t="n">
        <v>2719642.74293138</v>
      </c>
      <c r="I6575" s="27" t="n">
        <v>497990.4853966316</v>
      </c>
      <c r="J6575" s="27" t="n">
        <v>225894.0174035276</v>
      </c>
      <c r="K6575" s="27" t="n">
        <v>128148.8729513496</v>
      </c>
      <c r="L6575" s="27" t="n">
        <v>186400.6052977666</v>
      </c>
    </row>
    <row r="6576">
      <c r="A6576" t="n">
        <v>6575</v>
      </c>
      <c r="B6576" s="27" t="n">
        <v>1225.231511</v>
      </c>
      <c r="C6576" s="27" t="n">
        <v>1225.232</v>
      </c>
      <c r="D6576" s="27" t="n">
        <v>1225.232</v>
      </c>
      <c r="E6576" s="27" t="n">
        <v>1192.71501066426</v>
      </c>
      <c r="F6576" s="27" t="n">
        <v>1192.71501066426</v>
      </c>
      <c r="G6576" s="27" t="n">
        <v>1865.55</v>
      </c>
      <c r="H6576" s="27" t="n">
        <v>2341688.55241296</v>
      </c>
      <c r="I6576" s="27" t="n">
        <v>429377.4038391337</v>
      </c>
      <c r="J6576" s="27" t="n">
        <v>194770.3612414737</v>
      </c>
      <c r="K6576" s="27" t="n">
        <v>110491.0681408435</v>
      </c>
      <c r="L6576" s="27" t="n">
        <v>160360.5331838098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452.602</v>
      </c>
      <c r="D6584" s="27" t="n">
        <v>452.602</v>
      </c>
      <c r="E6584" s="27" t="n">
        <v>440.590189659318</v>
      </c>
      <c r="F6584" s="27" t="n">
        <v>440.590189659318</v>
      </c>
      <c r="G6584" s="27" t="n">
        <v>1498.5</v>
      </c>
      <c r="H6584" s="27" t="n">
        <v>694406.3759535661</v>
      </c>
      <c r="I6584" s="27" t="n">
        <v>158612.4682773545</v>
      </c>
      <c r="J6584" s="27" t="n">
        <v>71948.37797136663</v>
      </c>
      <c r="K6584" s="27" t="n">
        <v>1458185.33047247</v>
      </c>
      <c r="L6584" s="27" t="n">
        <v>187629.2039999999</v>
      </c>
    </row>
    <row r="6585">
      <c r="A6585" t="n">
        <v>6584</v>
      </c>
      <c r="B6585" s="27" t="n">
        <v>895.8242902</v>
      </c>
      <c r="C6585" s="27" t="n">
        <v>895.8240000000001</v>
      </c>
      <c r="D6585" s="27" t="n">
        <v>895.8240000000001</v>
      </c>
      <c r="E6585" s="27" t="n">
        <v>872.0493194050599</v>
      </c>
      <c r="F6585" s="27" t="n">
        <v>872.0493194050599</v>
      </c>
      <c r="G6585" s="27" t="n">
        <v>1437.05</v>
      </c>
      <c r="H6585" s="27" t="n">
        <v>1317188.477028528</v>
      </c>
      <c r="I6585" s="27" t="n">
        <v>313937.7549858215</v>
      </c>
      <c r="J6585" s="27" t="n">
        <v>142405.6538588463</v>
      </c>
      <c r="K6585" s="27" t="n">
        <v>43579.52146712508</v>
      </c>
      <c r="L6585" s="27" t="n">
        <v>490920.1643590785</v>
      </c>
    </row>
    <row r="6586">
      <c r="A6586" t="n">
        <v>6585</v>
      </c>
      <c r="B6586" s="27" t="n">
        <v>1078.188191</v>
      </c>
      <c r="C6586" s="27" t="n">
        <v>1078.188</v>
      </c>
      <c r="D6586" s="27" t="n">
        <v>1078.188</v>
      </c>
      <c r="E6586" s="27" t="n">
        <v>1049.573478262139</v>
      </c>
      <c r="F6586" s="27" t="n">
        <v>1049.573478262139</v>
      </c>
      <c r="G6586" s="27" t="n">
        <v>1421.4</v>
      </c>
      <c r="H6586" s="27" t="n">
        <v>1574112.58700526</v>
      </c>
      <c r="I6586" s="27" t="n">
        <v>377846.4521743702</v>
      </c>
      <c r="J6586" s="27" t="n">
        <v>171395.3490002074</v>
      </c>
      <c r="K6586" s="27" t="n">
        <v>52450.76844849848</v>
      </c>
      <c r="L6586" s="27" t="n">
        <v>607283.2145224735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1177.491</v>
      </c>
      <c r="D6588" s="27" t="n">
        <v>1177.491</v>
      </c>
      <c r="E6588" s="27" t="n">
        <v>1146.241030777902</v>
      </c>
      <c r="F6588" s="27" t="n">
        <v>1146.241030777902</v>
      </c>
      <c r="G6588" s="27" t="n">
        <v>1162.9</v>
      </c>
      <c r="H6588" s="27" t="n">
        <v>1411905.591534921</v>
      </c>
      <c r="I6588" s="27" t="n">
        <v>412646.7710800447</v>
      </c>
      <c r="J6588" s="27" t="n">
        <v>187181.1603260314</v>
      </c>
      <c r="K6588" s="27" t="n">
        <v>57282.24572610528</v>
      </c>
      <c r="L6588" s="27" t="n">
        <v>959518.3668641818</v>
      </c>
    </row>
    <row r="6589">
      <c r="A6589" t="n">
        <v>6588</v>
      </c>
      <c r="B6589" s="27" t="n">
        <v>1060.14186</v>
      </c>
      <c r="C6589" s="27" t="n">
        <v>1060.142</v>
      </c>
      <c r="D6589" s="27" t="n">
        <v>1060.142</v>
      </c>
      <c r="E6589" s="27" t="n">
        <v>1032.006409264229</v>
      </c>
      <c r="F6589" s="27" t="n">
        <v>1032.006409264229</v>
      </c>
      <c r="G6589" s="27" t="n">
        <v>1030.7</v>
      </c>
      <c r="H6589" s="27" t="n">
        <v>1127452.500879314</v>
      </c>
      <c r="I6589" s="27" t="n">
        <v>371522.3073351226</v>
      </c>
      <c r="J6589" s="27" t="n">
        <v>168526.6466328487</v>
      </c>
      <c r="K6589" s="27" t="n">
        <v>51572.28119866736</v>
      </c>
      <c r="L6589" s="27" t="n">
        <v>1000323.812499818</v>
      </c>
    </row>
    <row r="6590">
      <c r="A6590" t="n">
        <v>6589</v>
      </c>
      <c r="B6590" s="27" t="n">
        <v>943.5292656</v>
      </c>
      <c r="C6590" s="27" t="n">
        <v>943.53</v>
      </c>
      <c r="D6590" s="27" t="n">
        <v>943.53</v>
      </c>
      <c r="E6590" s="27" t="n">
        <v>918.4892281723374</v>
      </c>
      <c r="F6590" s="27" t="n">
        <v>918.4892281723374</v>
      </c>
      <c r="G6590" s="27" t="n">
        <v>983.75</v>
      </c>
      <c r="H6590" s="27" t="n">
        <v>956990.0781798</v>
      </c>
      <c r="I6590" s="27" t="n">
        <v>330656.1221420415</v>
      </c>
      <c r="J6590" s="27" t="n">
        <v>149989.2909605427</v>
      </c>
      <c r="K6590" s="27" t="n">
        <v>45898.38860490551</v>
      </c>
      <c r="L6590" s="27" t="n">
        <v>933414.6781301379</v>
      </c>
    </row>
    <row r="6591">
      <c r="A6591" t="n">
        <v>6590</v>
      </c>
      <c r="B6591" s="27" t="n">
        <v>1025.030081</v>
      </c>
      <c r="C6591" s="27" t="n">
        <v>1025.03</v>
      </c>
      <c r="D6591" s="27" t="n">
        <v>1025.03</v>
      </c>
      <c r="E6591" s="27" t="n">
        <v>997.8262626026635</v>
      </c>
      <c r="F6591" s="27" t="n">
        <v>997.8262626026635</v>
      </c>
      <c r="G6591" s="27" t="n">
        <v>1258.25</v>
      </c>
      <c r="H6591" s="27" t="n">
        <v>1329267.06221377</v>
      </c>
      <c r="I6591" s="27" t="n">
        <v>359217.4545369589</v>
      </c>
      <c r="J6591" s="27" t="n">
        <v>162945.028683015</v>
      </c>
      <c r="K6591" s="27" t="n">
        <v>49864.59912231797</v>
      </c>
      <c r="L6591" s="27" t="n">
        <v>740137.6302855257</v>
      </c>
    </row>
    <row r="6592">
      <c r="A6592" t="n">
        <v>6591</v>
      </c>
      <c r="B6592" s="27" t="n">
        <v>930.0668693</v>
      </c>
      <c r="C6592" s="27" t="n">
        <v>930.067</v>
      </c>
      <c r="D6592" s="27" t="n">
        <v>930.067</v>
      </c>
      <c r="E6592" s="27" t="n">
        <v>905.3835288528838</v>
      </c>
      <c r="F6592" s="27" t="n">
        <v>905.3835288528838</v>
      </c>
      <c r="G6592" s="27" t="n">
        <v>1478.8</v>
      </c>
      <c r="H6592" s="27" t="n">
        <v>1415006.858860715</v>
      </c>
      <c r="I6592" s="27" t="n">
        <v>325938.0703870382</v>
      </c>
      <c r="J6592" s="27" t="n">
        <v>147849.1302616759</v>
      </c>
      <c r="K6592" s="27" t="n">
        <v>45244.56303956393</v>
      </c>
      <c r="L6592" s="27" t="n">
        <v>471885.8952381231</v>
      </c>
    </row>
    <row r="6593">
      <c r="A6593" t="n">
        <v>6592</v>
      </c>
      <c r="B6593" s="27" t="n">
        <v>968.8011223</v>
      </c>
      <c r="C6593" s="27" t="n">
        <v>968.802</v>
      </c>
      <c r="D6593" s="27" t="n">
        <v>968.802</v>
      </c>
      <c r="E6593" s="27" t="n">
        <v>943.0905230695547</v>
      </c>
      <c r="F6593" s="27" t="n">
        <v>943.0905230695547</v>
      </c>
      <c r="G6593" s="27" t="n">
        <v>1539.25</v>
      </c>
      <c r="H6593" s="27" t="n">
        <v>1531927.265363592</v>
      </c>
      <c r="I6593" s="27" t="n">
        <v>339512.5883050397</v>
      </c>
      <c r="J6593" s="27" t="n">
        <v>154006.6824172583</v>
      </c>
      <c r="K6593" s="27" t="n">
        <v>47127.52838940618</v>
      </c>
      <c r="L6593" s="27" t="n">
        <v>434528.9585042973</v>
      </c>
    </row>
    <row r="6594">
      <c r="A6594" t="n">
        <v>6593</v>
      </c>
      <c r="B6594" s="27" t="n">
        <v>1132.677779</v>
      </c>
      <c r="C6594" s="27" t="n">
        <v>85.354</v>
      </c>
      <c r="D6594" s="27" t="n">
        <v>85.354</v>
      </c>
      <c r="E6594" s="27" t="n">
        <v>83.08875137136253</v>
      </c>
      <c r="F6594" s="27" t="n">
        <v>83.08875137136253</v>
      </c>
      <c r="G6594" s="27" t="n">
        <v>1843.95</v>
      </c>
      <c r="H6594" s="27" t="n">
        <v>161764.841493898</v>
      </c>
      <c r="I6594" s="27" t="n">
        <v>29911.95049369051</v>
      </c>
      <c r="J6594" s="27" t="n">
        <v>13568.3930989435</v>
      </c>
      <c r="K6594" s="27" t="n">
        <v>1923896.687643293</v>
      </c>
      <c r="L6594" s="27" t="n">
        <v>12965.99965150113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1250.788</v>
      </c>
      <c r="D6596" s="27" t="n">
        <v>1250.788</v>
      </c>
      <c r="E6596" s="27" t="n">
        <v>1217.592768356302</v>
      </c>
      <c r="F6596" s="27" t="n">
        <v>1217.592768356302</v>
      </c>
      <c r="G6596" s="27" t="n">
        <v>1910.95</v>
      </c>
      <c r="H6596" s="27" t="n">
        <v>2449602.032502547</v>
      </c>
      <c r="I6596" s="27" t="n">
        <v>438333.3966082687</v>
      </c>
      <c r="J6596" s="27" t="n">
        <v>198832.8990725841</v>
      </c>
      <c r="K6596" s="27" t="n">
        <v>112797.1320812856</v>
      </c>
      <c r="L6596" s="27" t="n">
        <v>108426.6360221286</v>
      </c>
    </row>
    <row r="6597">
      <c r="A6597" t="n">
        <v>6596</v>
      </c>
      <c r="B6597" s="27" t="n">
        <v>1191.823169</v>
      </c>
      <c r="C6597" s="27" t="n">
        <v>1191.823</v>
      </c>
      <c r="D6597" s="27" t="n">
        <v>1191.823</v>
      </c>
      <c r="E6597" s="27" t="n">
        <v>1160.192667311098</v>
      </c>
      <c r="F6597" s="27" t="n">
        <v>1160.192667311098</v>
      </c>
      <c r="G6597" s="27" t="n">
        <v>1863.8</v>
      </c>
      <c r="H6597" s="27" t="n">
        <v>2282267.85514957</v>
      </c>
      <c r="I6597" s="27" t="n">
        <v>417669.3602319952</v>
      </c>
      <c r="J6597" s="27" t="n">
        <v>189459.4625719023</v>
      </c>
      <c r="K6597" s="27" t="n">
        <v>107480.4447388901</v>
      </c>
      <c r="L6597" s="27" t="n">
        <v>158018.2412877716</v>
      </c>
    </row>
    <row r="6598">
      <c r="A6598" t="n">
        <v>6597</v>
      </c>
      <c r="B6598" s="27" t="n">
        <v>1114.129351</v>
      </c>
      <c r="C6598" s="27" t="n">
        <v>1114.129</v>
      </c>
      <c r="D6598" s="27" t="n">
        <v>1114.129</v>
      </c>
      <c r="E6598" s="27" t="n">
        <v>1084.56062371564</v>
      </c>
      <c r="F6598" s="27" t="n">
        <v>1084.56062371564</v>
      </c>
      <c r="G6598" s="27" t="n">
        <v>1845.45</v>
      </c>
      <c r="H6598" s="27" t="n">
        <v>2113323.252443067</v>
      </c>
      <c r="I6598" s="27" t="n">
        <v>390441.8245376305</v>
      </c>
      <c r="J6598" s="27" t="n">
        <v>177108.7498527641</v>
      </c>
      <c r="K6598" s="27" t="n">
        <v>100474.5353122544</v>
      </c>
      <c r="L6598" s="27" t="n">
        <v>167618.8443952522</v>
      </c>
    </row>
    <row r="6599">
      <c r="A6599" t="n">
        <v>6598</v>
      </c>
      <c r="B6599" s="27" t="n">
        <v>1338.664486</v>
      </c>
      <c r="C6599" s="27" t="n">
        <v>1338.664</v>
      </c>
      <c r="D6599" s="27" t="n">
        <v>1338.664</v>
      </c>
      <c r="E6599" s="27" t="n">
        <v>1303.136587222551</v>
      </c>
      <c r="F6599" s="27" t="n">
        <v>1303.136587222551</v>
      </c>
      <c r="G6599" s="27" t="n">
        <v>1838.25</v>
      </c>
      <c r="H6599" s="27" t="n">
        <v>2532932.856370968</v>
      </c>
      <c r="I6599" s="27" t="n">
        <v>469129.1714001186</v>
      </c>
      <c r="J6599" s="27" t="n">
        <v>212802.2046934427</v>
      </c>
      <c r="K6599" s="27" t="n">
        <v>120723.8000457697</v>
      </c>
      <c r="L6599" s="27" t="n">
        <v>210782.3429832477</v>
      </c>
    </row>
    <row r="6600">
      <c r="A6600" t="n">
        <v>6599</v>
      </c>
      <c r="B6600" s="27" t="n">
        <v>1141.322188</v>
      </c>
      <c r="C6600" s="27" t="n">
        <v>1141.322</v>
      </c>
      <c r="D6600" s="27" t="n">
        <v>1141.322</v>
      </c>
      <c r="E6600" s="27" t="n">
        <v>1111.031936320105</v>
      </c>
      <c r="F6600" s="27" t="n">
        <v>1111.031936320105</v>
      </c>
      <c r="G6600" s="27" t="n">
        <v>1805.7</v>
      </c>
      <c r="H6600" s="27" t="n">
        <v>2126257.504140042</v>
      </c>
      <c r="I6600" s="27" t="n">
        <v>399971.4970752378</v>
      </c>
      <c r="J6600" s="27" t="n">
        <v>181431.5152010731</v>
      </c>
      <c r="K6600" s="27" t="n">
        <v>102926.2752082838</v>
      </c>
      <c r="L6600" s="27" t="n">
        <v>215873.5052269963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0</v>
      </c>
      <c r="D6608" s="27" t="n">
        <v>0</v>
      </c>
      <c r="E6608" s="27" t="n">
        <v>0</v>
      </c>
      <c r="F6608" s="27" t="n">
        <v>0</v>
      </c>
      <c r="G6608" s="27" t="n">
        <v>1284</v>
      </c>
      <c r="H6608" s="27" t="n">
        <v>0</v>
      </c>
      <c r="I6608" s="27" t="n">
        <v>0</v>
      </c>
      <c r="J6608" s="27" t="n">
        <v>0</v>
      </c>
      <c r="K6608" s="27" t="n">
        <v>154491.15149832</v>
      </c>
      <c r="L6608" s="27" t="n">
        <v>0</v>
      </c>
    </row>
    <row r="6609">
      <c r="A6609" t="n">
        <v>6608</v>
      </c>
      <c r="B6609" s="27" t="n">
        <v>99.53646387000001</v>
      </c>
      <c r="C6609" s="27" t="n">
        <v>0</v>
      </c>
      <c r="D6609" s="27" t="n">
        <v>0</v>
      </c>
      <c r="E6609" s="27" t="n">
        <v>0</v>
      </c>
      <c r="F6609" s="27" t="n">
        <v>0</v>
      </c>
      <c r="G6609" s="27" t="n">
        <v>908.6</v>
      </c>
      <c r="H6609" s="27" t="n">
        <v>0</v>
      </c>
      <c r="I6609" s="27" t="n">
        <v>0</v>
      </c>
      <c r="J6609" s="27" t="n">
        <v>0</v>
      </c>
      <c r="K6609" s="27" t="n">
        <v>182450.33827371</v>
      </c>
      <c r="L6609" s="27" t="n">
        <v>0</v>
      </c>
    </row>
    <row r="6610">
      <c r="A6610" t="n">
        <v>6609</v>
      </c>
      <c r="B6610" s="27" t="n">
        <v>1023.343154</v>
      </c>
      <c r="C6610" s="27" t="n">
        <v>0</v>
      </c>
      <c r="D6610" s="27" t="n">
        <v>0</v>
      </c>
      <c r="E6610" s="27" t="n">
        <v>0</v>
      </c>
      <c r="F6610" s="27" t="n">
        <v>0</v>
      </c>
      <c r="G6610" s="27" t="n">
        <v>1250.1</v>
      </c>
      <c r="H6610" s="27" t="n">
        <v>0</v>
      </c>
      <c r="I6610" s="27" t="n">
        <v>0</v>
      </c>
      <c r="J6610" s="27" t="n">
        <v>0</v>
      </c>
      <c r="K6610" s="27" t="n">
        <v>1875788.001282</v>
      </c>
      <c r="L6610" s="27" t="n">
        <v>0</v>
      </c>
    </row>
    <row r="6611">
      <c r="A6611" t="n">
        <v>6610</v>
      </c>
      <c r="B6611" s="27" t="n">
        <v>1312.297146</v>
      </c>
      <c r="C6611" s="27" t="n">
        <v>0</v>
      </c>
      <c r="D6611" s="27" t="n">
        <v>0</v>
      </c>
      <c r="E6611" s="27" t="n">
        <v>0</v>
      </c>
      <c r="F6611" s="27" t="n">
        <v>0</v>
      </c>
      <c r="G6611" s="27" t="n">
        <v>1128.5</v>
      </c>
      <c r="H6611" s="27" t="n">
        <v>0</v>
      </c>
      <c r="I6611" s="27" t="n">
        <v>0</v>
      </c>
      <c r="J6611" s="27" t="n">
        <v>0</v>
      </c>
      <c r="K6611" s="27" t="n">
        <v>2405440.668618</v>
      </c>
      <c r="L6611" s="27" t="n">
        <v>0</v>
      </c>
    </row>
    <row r="6612">
      <c r="A6612" t="n">
        <v>6611</v>
      </c>
      <c r="B6612" s="27" t="n">
        <v>985.1177953</v>
      </c>
      <c r="C6612" s="27" t="n">
        <v>0</v>
      </c>
      <c r="D6612" s="27" t="n">
        <v>0</v>
      </c>
      <c r="E6612" s="27" t="n">
        <v>0</v>
      </c>
      <c r="F6612" s="27" t="n">
        <v>0</v>
      </c>
      <c r="G6612" s="27" t="n">
        <v>1009.7</v>
      </c>
      <c r="H6612" s="27" t="n">
        <v>0</v>
      </c>
      <c r="I6612" s="27" t="n">
        <v>0</v>
      </c>
      <c r="J6612" s="27" t="n">
        <v>0</v>
      </c>
      <c r="K6612" s="27" t="n">
        <v>1805720.9187849</v>
      </c>
      <c r="L6612" s="27" t="n">
        <v>0</v>
      </c>
    </row>
    <row r="6613">
      <c r="A6613" t="n">
        <v>6612</v>
      </c>
      <c r="B6613" s="27" t="n">
        <v>1098.076837</v>
      </c>
      <c r="C6613" s="27" t="n">
        <v>140.469</v>
      </c>
      <c r="D6613" s="27" t="n">
        <v>140.469</v>
      </c>
      <c r="E6613" s="27" t="n">
        <v>136.7410293177112</v>
      </c>
      <c r="F6613" s="27" t="n">
        <v>136.7410293177112</v>
      </c>
      <c r="G6613" s="27" t="n">
        <v>984.8</v>
      </c>
      <c r="H6613" s="27" t="n">
        <v>142190.837396475</v>
      </c>
      <c r="I6613" s="27" t="n">
        <v>49226.77055437604</v>
      </c>
      <c r="J6613" s="27" t="n">
        <v>22329.81008758225</v>
      </c>
      <c r="K6613" s="27" t="n">
        <v>1762128.535481635</v>
      </c>
      <c r="L6613" s="27" t="n">
        <v>136069.2864</v>
      </c>
    </row>
    <row r="6614">
      <c r="A6614" t="n">
        <v>6613</v>
      </c>
      <c r="B6614" s="27" t="n">
        <v>1289.343479</v>
      </c>
      <c r="C6614" s="27" t="n">
        <v>545.205</v>
      </c>
      <c r="D6614" s="27" t="n">
        <v>545.205</v>
      </c>
      <c r="E6614" s="27" t="n">
        <v>530.7355565225264</v>
      </c>
      <c r="F6614" s="27" t="n">
        <v>530.7355565225264</v>
      </c>
      <c r="G6614" s="27" t="n">
        <v>891.95</v>
      </c>
      <c r="H6614" s="27" t="n">
        <v>499619.6831917351</v>
      </c>
      <c r="I6614" s="27" t="n">
        <v>191064.8003481095</v>
      </c>
      <c r="J6614" s="27" t="n">
        <v>86669.11638012857</v>
      </c>
      <c r="K6614" s="27" t="n">
        <v>1390528.321901209</v>
      </c>
      <c r="L6614" s="27" t="n">
        <v>588081.5334047854</v>
      </c>
    </row>
    <row r="6615">
      <c r="A6615" t="n">
        <v>6614</v>
      </c>
      <c r="B6615" s="27" t="n">
        <v>1274.672944</v>
      </c>
      <c r="C6615" s="27" t="n">
        <v>753.923</v>
      </c>
      <c r="D6615" s="27" t="n">
        <v>753.923</v>
      </c>
      <c r="E6615" s="27" t="n">
        <v>733.9142945866832</v>
      </c>
      <c r="F6615" s="27" t="n">
        <v>733.9142945866832</v>
      </c>
      <c r="G6615" s="27" t="n">
        <v>1134.15</v>
      </c>
      <c r="H6615" s="27" t="n">
        <v>882399.396899346</v>
      </c>
      <c r="I6615" s="27" t="n">
        <v>264209.146051206</v>
      </c>
      <c r="J6615" s="27" t="n">
        <v>119848.2043060054</v>
      </c>
      <c r="K6615" s="27" t="n">
        <v>991210.6043746094</v>
      </c>
      <c r="L6615" s="27" t="n">
        <v>471070.02175</v>
      </c>
    </row>
    <row r="6616">
      <c r="A6616" t="n">
        <v>6615</v>
      </c>
      <c r="B6616" s="27" t="n">
        <v>1148.420489</v>
      </c>
      <c r="C6616" s="27" t="n">
        <v>432.186</v>
      </c>
      <c r="D6616" s="27" t="n">
        <v>432.186</v>
      </c>
      <c r="E6616" s="27" t="n">
        <v>420.716019169385</v>
      </c>
      <c r="F6616" s="27" t="n">
        <v>420.716019169385</v>
      </c>
      <c r="G6616" s="27" t="n">
        <v>1408.8</v>
      </c>
      <c r="H6616" s="27" t="n">
        <v>628259.5692404339</v>
      </c>
      <c r="I6616" s="27" t="n">
        <v>151457.7669009786</v>
      </c>
      <c r="J6616" s="27" t="n">
        <v>68702.92593036058</v>
      </c>
      <c r="K6616" s="27" t="n">
        <v>1333882.293199518</v>
      </c>
      <c r="L6616" s="27" t="n">
        <v>248727.3105329404</v>
      </c>
    </row>
    <row r="6617">
      <c r="A6617" t="n">
        <v>6616</v>
      </c>
      <c r="B6617" s="27" t="n">
        <v>1234.04976</v>
      </c>
      <c r="C6617" s="27" t="n">
        <v>240.942</v>
      </c>
      <c r="D6617" s="27" t="n">
        <v>240.942</v>
      </c>
      <c r="E6617" s="27" t="n">
        <v>234.5475306713081</v>
      </c>
      <c r="F6617" s="27" t="n">
        <v>234.5475306713081</v>
      </c>
      <c r="G6617" s="27" t="n">
        <v>1682.25</v>
      </c>
      <c r="H6617" s="27" t="n">
        <v>418223.415261678</v>
      </c>
      <c r="I6617" s="27" t="n">
        <v>84437.11104167093</v>
      </c>
      <c r="J6617" s="27" t="n">
        <v>38301.61175862462</v>
      </c>
      <c r="K6617" s="27" t="n">
        <v>1832087.586359493</v>
      </c>
      <c r="L6617" s="27" t="n">
        <v>74527.47787080816</v>
      </c>
    </row>
    <row r="6618">
      <c r="A6618" t="n">
        <v>6617</v>
      </c>
      <c r="B6618" s="27" t="n">
        <v>1363.286628</v>
      </c>
      <c r="C6618" s="27" t="n">
        <v>145.614</v>
      </c>
      <c r="D6618" s="27" t="n">
        <v>145.614</v>
      </c>
      <c r="E6618" s="27" t="n">
        <v>141.7494838225459</v>
      </c>
      <c r="F6618" s="27" t="n">
        <v>141.7494838225459</v>
      </c>
      <c r="G6618" s="27" t="n">
        <v>1897.95</v>
      </c>
      <c r="H6618" s="27" t="n">
        <v>284349.559839912</v>
      </c>
      <c r="I6618" s="27" t="n">
        <v>51029.81417611653</v>
      </c>
      <c r="J6618" s="27" t="n">
        <v>23147.69070822175</v>
      </c>
      <c r="K6618" s="27" t="n">
        <v>2239077.585277273</v>
      </c>
      <c r="L6618" s="27" t="n">
        <v>14465.53482409084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1542.975</v>
      </c>
      <c r="D6620" s="27" t="n">
        <v>1542.975</v>
      </c>
      <c r="E6620" s="27" t="n">
        <v>1502.0252846642</v>
      </c>
      <c r="F6620" s="27" t="n">
        <v>1502.0252846642</v>
      </c>
      <c r="G6620" s="27" t="n">
        <v>1910.95</v>
      </c>
      <c r="H6620" s="27" t="n">
        <v>3023446.867819875</v>
      </c>
      <c r="I6620" s="27" t="n">
        <v>540729.1024791119</v>
      </c>
      <c r="J6620" s="27" t="n">
        <v>245280.7289856638</v>
      </c>
      <c r="K6620" s="27" t="n">
        <v>139146.9560150495</v>
      </c>
      <c r="L6620" s="27" t="n">
        <v>133755.3515993468</v>
      </c>
    </row>
    <row r="6621">
      <c r="A6621" t="n">
        <v>6620</v>
      </c>
      <c r="B6621" s="27" t="n">
        <v>1457.536027</v>
      </c>
      <c r="C6621" s="27" t="n">
        <v>1457.536</v>
      </c>
      <c r="D6621" s="27" t="n">
        <v>1457.536</v>
      </c>
      <c r="E6621" s="27" t="n">
        <v>1418.853789146499</v>
      </c>
      <c r="F6621" s="27" t="n">
        <v>1418.853789146499</v>
      </c>
      <c r="G6621" s="27" t="n">
        <v>1863.3</v>
      </c>
      <c r="H6621" s="27" t="n">
        <v>2789426.936870144</v>
      </c>
      <c r="I6621" s="27" t="n">
        <v>510787.3640927396</v>
      </c>
      <c r="J6621" s="27" t="n">
        <v>231698.8237676233</v>
      </c>
      <c r="K6621" s="27" t="n">
        <v>131442.2442261971</v>
      </c>
      <c r="L6621" s="27" t="n">
        <v>193957.3129763268</v>
      </c>
    </row>
    <row r="6622">
      <c r="A6622" t="n">
        <v>6621</v>
      </c>
      <c r="B6622" s="27" t="n">
        <v>1491.721307</v>
      </c>
      <c r="C6622" s="27" t="n">
        <v>1491.721</v>
      </c>
      <c r="D6622" s="27" t="n">
        <v>1491.721</v>
      </c>
      <c r="E6622" s="27" t="n">
        <v>1452.131537882704</v>
      </c>
      <c r="F6622" s="27" t="n">
        <v>1452.131537882704</v>
      </c>
      <c r="G6622" s="27" t="n">
        <v>1789.95</v>
      </c>
      <c r="H6622" s="27" t="n">
        <v>2740831.924534858</v>
      </c>
      <c r="I6622" s="27" t="n">
        <v>522767.3536377733</v>
      </c>
      <c r="J6622" s="27" t="n">
        <v>237133.0801362455</v>
      </c>
      <c r="K6622" s="27" t="n">
        <v>134526.035460573</v>
      </c>
      <c r="L6622" s="27" t="n">
        <v>305020.2295322618</v>
      </c>
    </row>
    <row r="6623">
      <c r="A6623" t="n">
        <v>6622</v>
      </c>
      <c r="B6623" s="27" t="n">
        <v>1543.776165</v>
      </c>
      <c r="C6623" s="27" t="n">
        <v>1543.776</v>
      </c>
      <c r="D6623" s="27" t="n">
        <v>1543.776</v>
      </c>
      <c r="E6623" s="27" t="n">
        <v>1502.805026560871</v>
      </c>
      <c r="F6623" s="27" t="n">
        <v>1502.805026560871</v>
      </c>
      <c r="G6623" s="27" t="n">
        <v>1760.6</v>
      </c>
      <c r="H6623" s="27" t="n">
        <v>2791358.919043968</v>
      </c>
      <c r="I6623" s="27" t="n">
        <v>541009.8095619136</v>
      </c>
      <c r="J6623" s="27" t="n">
        <v>245408.0608373903</v>
      </c>
      <c r="K6623" s="27" t="n">
        <v>139219.9284161601</v>
      </c>
      <c r="L6623" s="27" t="n">
        <v>359771.5233586729</v>
      </c>
    </row>
    <row r="6624">
      <c r="A6624" t="n">
        <v>6623</v>
      </c>
      <c r="B6624" s="27" t="n">
        <v>1860.766943</v>
      </c>
      <c r="C6624" s="27" t="n">
        <v>1799.377</v>
      </c>
      <c r="D6624" s="27" t="n">
        <v>1799.377</v>
      </c>
      <c r="E6624" s="27" t="n">
        <v>1751.622515363641</v>
      </c>
      <c r="F6624" s="27" t="n">
        <v>1751.622515363641</v>
      </c>
      <c r="G6624" s="27" t="n">
        <v>1591.2</v>
      </c>
      <c r="H6624" s="27" t="n">
        <v>2946664.530953411</v>
      </c>
      <c r="I6624" s="27" t="n">
        <v>630584.1055309108</v>
      </c>
      <c r="J6624" s="27" t="n">
        <v>286039.9567588826</v>
      </c>
      <c r="K6624" s="27" t="n">
        <v>370872.7651083482</v>
      </c>
      <c r="L6624" s="27" t="n">
        <v>716063.2842806564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100.245</v>
      </c>
      <c r="D6632" s="27" t="n">
        <v>100.245</v>
      </c>
      <c r="E6632" s="27" t="n">
        <v>97.58455234930101</v>
      </c>
      <c r="F6632" s="27" t="n">
        <v>97.58455234930101</v>
      </c>
      <c r="G6632" s="27" t="n">
        <v>1396.5</v>
      </c>
      <c r="H6632" s="27" t="n">
        <v>144909.55992804</v>
      </c>
      <c r="I6632" s="27" t="n">
        <v>35130.43884574837</v>
      </c>
      <c r="J6632" s="27" t="n">
        <v>15935.55739864086</v>
      </c>
      <c r="K6632" s="27" t="n">
        <v>4877.370403731247</v>
      </c>
      <c r="L6632" s="27" t="n">
        <v>58892.27734280317</v>
      </c>
    </row>
    <row r="6633">
      <c r="A6633" t="n">
        <v>6632</v>
      </c>
      <c r="B6633" s="27" t="n">
        <v>123.11848</v>
      </c>
      <c r="C6633" s="27" t="n">
        <v>123.119</v>
      </c>
      <c r="D6633" s="27" t="n">
        <v>123.119</v>
      </c>
      <c r="E6633" s="27" t="n">
        <v>119.8514888592308</v>
      </c>
      <c r="F6633" s="27" t="n">
        <v>119.8514888592308</v>
      </c>
      <c r="G6633" s="27" t="n">
        <v>1079.3</v>
      </c>
      <c r="H6633" s="27" t="n">
        <v>137097.091219063</v>
      </c>
      <c r="I6633" s="27" t="n">
        <v>43146.53598932309</v>
      </c>
      <c r="J6633" s="27" t="n">
        <v>19571.74813071239</v>
      </c>
      <c r="K6633" s="27" t="n">
        <v>5988.394761029982</v>
      </c>
      <c r="L6633" s="27" t="n">
        <v>110347.2657926938</v>
      </c>
    </row>
    <row r="6634">
      <c r="A6634" t="n">
        <v>6633</v>
      </c>
      <c r="B6634" s="27" t="n">
        <v>971.1397062</v>
      </c>
      <c r="C6634" s="27" t="n">
        <v>971.14</v>
      </c>
      <c r="D6634" s="27" t="n">
        <v>971.14</v>
      </c>
      <c r="E6634" s="27" t="n">
        <v>945.3664738241326</v>
      </c>
      <c r="F6634" s="27" t="n">
        <v>945.3664738241326</v>
      </c>
      <c r="G6634" s="27" t="n">
        <v>1433.9</v>
      </c>
      <c r="H6634" s="27" t="n">
        <v>1438067.56343156</v>
      </c>
      <c r="I6634" s="27" t="n">
        <v>340331.9305766877</v>
      </c>
      <c r="J6634" s="27" t="n">
        <v>154378.3451754809</v>
      </c>
      <c r="K6634" s="27" t="n">
        <v>47242.33494496483</v>
      </c>
      <c r="L6634" s="27" t="n">
        <v>535171.9608318412</v>
      </c>
    </row>
    <row r="6635">
      <c r="A6635" t="n">
        <v>6634</v>
      </c>
      <c r="B6635" s="27" t="n">
        <v>1916.021815</v>
      </c>
      <c r="C6635" s="27" t="n">
        <v>1916.022</v>
      </c>
      <c r="D6635" s="27" t="n">
        <v>1916.022</v>
      </c>
      <c r="E6635" s="27" t="n">
        <v>1865.171820653523</v>
      </c>
      <c r="F6635" s="27" t="n">
        <v>1865.171820653523</v>
      </c>
      <c r="G6635" s="27" t="n">
        <v>1422.9</v>
      </c>
      <c r="H6635" s="27" t="n">
        <v>2812012.643930652</v>
      </c>
      <c r="I6635" s="27" t="n">
        <v>671461.8554352683</v>
      </c>
      <c r="J6635" s="27" t="n">
        <v>304582.5583127203</v>
      </c>
      <c r="K6635" s="27" t="n">
        <v>93208.03963709263</v>
      </c>
      <c r="L6635" s="27" t="n">
        <v>1076390.657699148</v>
      </c>
    </row>
    <row r="6636">
      <c r="A6636" t="n">
        <v>6635</v>
      </c>
      <c r="B6636" s="27" t="n">
        <v>1454.100989</v>
      </c>
      <c r="C6636" s="27" t="n">
        <v>1454.101</v>
      </c>
      <c r="D6636" s="27" t="n">
        <v>1454.101</v>
      </c>
      <c r="E6636" s="27" t="n">
        <v>1415.509952173883</v>
      </c>
      <c r="F6636" s="27" t="n">
        <v>1415.509952173883</v>
      </c>
      <c r="G6636" s="27" t="n">
        <v>963.8</v>
      </c>
      <c r="H6636" s="27" t="n">
        <v>1443333.52823215</v>
      </c>
      <c r="I6636" s="27" t="n">
        <v>509583.582782598</v>
      </c>
      <c r="J6636" s="27" t="n">
        <v>231152.7751899952</v>
      </c>
      <c r="K6636" s="27" t="n">
        <v>70737.37050227169</v>
      </c>
      <c r="L6636" s="27" t="n">
        <v>1466751.412442578</v>
      </c>
    </row>
    <row r="6637">
      <c r="A6637" t="n">
        <v>6636</v>
      </c>
      <c r="B6637" s="27" t="n">
        <v>1405.633643</v>
      </c>
      <c r="C6637" s="27" t="n">
        <v>1405.634</v>
      </c>
      <c r="D6637" s="27" t="n">
        <v>1405.634</v>
      </c>
      <c r="E6637" s="27" t="n">
        <v>1368.329239931741</v>
      </c>
      <c r="F6637" s="27" t="n">
        <v>1368.329239931741</v>
      </c>
      <c r="G6637" s="27" t="n">
        <v>360.8</v>
      </c>
      <c r="H6637" s="27" t="n">
        <v>522779.471344238</v>
      </c>
      <c r="I6637" s="27" t="n">
        <v>492598.5263754267</v>
      </c>
      <c r="J6637" s="27" t="n">
        <v>223448.1648808533</v>
      </c>
      <c r="K6637" s="27" t="n">
        <v>68378.97082411881</v>
      </c>
      <c r="L6637" s="27" t="n">
        <v>2242965.29009611</v>
      </c>
    </row>
    <row r="6638">
      <c r="A6638" t="n">
        <v>6637</v>
      </c>
      <c r="B6638" s="27" t="n">
        <v>1449.375263</v>
      </c>
      <c r="C6638" s="27" t="n">
        <v>1636.785</v>
      </c>
      <c r="D6638" s="27" t="n">
        <v>1449.375</v>
      </c>
      <c r="E6638" s="27" t="n">
        <v>1593.345618405413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1617.958</v>
      </c>
      <c r="D6639" s="27" t="n">
        <v>1617.958</v>
      </c>
      <c r="E6639" s="27" t="n">
        <v>1575.018276721735</v>
      </c>
      <c r="F6639" s="27" t="n">
        <v>1575.018276721735</v>
      </c>
      <c r="G6639" s="27" t="n">
        <v>359.25</v>
      </c>
      <c r="H6639" s="27" t="n">
        <v>600560.3940889441</v>
      </c>
      <c r="I6639" s="27" t="n">
        <v>567006.5796198248</v>
      </c>
      <c r="J6639" s="27" t="n">
        <v>257200.4845886594</v>
      </c>
      <c r="K6639" s="27" t="n">
        <v>78707.14168505878</v>
      </c>
      <c r="L6639" s="27" t="n">
        <v>2584211.237531187</v>
      </c>
    </row>
    <row r="6640">
      <c r="A6640" t="n">
        <v>6639</v>
      </c>
      <c r="B6640" s="27" t="n">
        <v>1296.667092</v>
      </c>
      <c r="C6640" s="27" t="n">
        <v>1296.668</v>
      </c>
      <c r="D6640" s="27" t="n">
        <v>1296.668</v>
      </c>
      <c r="E6640" s="27" t="n">
        <v>1262.255138168122</v>
      </c>
      <c r="F6640" s="27" t="n">
        <v>1262.255138168122</v>
      </c>
      <c r="G6640" s="27" t="n">
        <v>1217.2</v>
      </c>
      <c r="H6640" s="27" t="n">
        <v>1628379.057214044</v>
      </c>
      <c r="I6640" s="27" t="n">
        <v>454411.8497405241</v>
      </c>
      <c r="J6640" s="27" t="n">
        <v>206126.2640628544</v>
      </c>
      <c r="K6640" s="27" t="n">
        <v>63077.11137383155</v>
      </c>
      <c r="L6640" s="27" t="n">
        <v>988093.3221580063</v>
      </c>
    </row>
    <row r="6641">
      <c r="A6641" t="n">
        <v>6640</v>
      </c>
      <c r="B6641" s="27" t="n">
        <v>1542.126143</v>
      </c>
      <c r="C6641" s="27" t="n">
        <v>621.998</v>
      </c>
      <c r="D6641" s="27" t="n">
        <v>621.998</v>
      </c>
      <c r="E6641" s="27" t="n">
        <v>605.4905121667966</v>
      </c>
      <c r="F6641" s="27" t="n">
        <v>605.4905121667966</v>
      </c>
      <c r="G6641" s="27" t="n">
        <v>1490.75</v>
      </c>
      <c r="H6641" s="27" t="n">
        <v>957518.5160444281</v>
      </c>
      <c r="I6641" s="27" t="n">
        <v>217976.5843800468</v>
      </c>
      <c r="J6641" s="27" t="n">
        <v>98876.6006368379</v>
      </c>
      <c r="K6641" s="27" t="n">
        <v>1716853.111317262</v>
      </c>
      <c r="L6641" s="27" t="n">
        <v>308346.0433209412</v>
      </c>
    </row>
    <row r="6642">
      <c r="A6642" t="n">
        <v>6641</v>
      </c>
      <c r="B6642" s="27" t="n">
        <v>1368.500854</v>
      </c>
      <c r="C6642" s="27" t="n">
        <v>491.324</v>
      </c>
      <c r="D6642" s="27" t="n">
        <v>491.324</v>
      </c>
      <c r="E6642" s="27" t="n">
        <v>478.2845288889019</v>
      </c>
      <c r="F6642" s="27" t="n">
        <v>478.2845288889019</v>
      </c>
      <c r="G6642" s="27" t="n">
        <v>1722.45</v>
      </c>
      <c r="H6642" s="27" t="n">
        <v>871371.8325443801</v>
      </c>
      <c r="I6642" s="27" t="n">
        <v>172182.4304000047</v>
      </c>
      <c r="J6642" s="27" t="n">
        <v>78103.86356755768</v>
      </c>
      <c r="K6642" s="27" t="n">
        <v>1631766.523928643</v>
      </c>
      <c r="L6642" s="27" t="n">
        <v>132747.8709931147</v>
      </c>
    </row>
    <row r="6643">
      <c r="A6643" t="n">
        <v>6642</v>
      </c>
      <c r="B6643" s="27" t="n">
        <v>1900.383021</v>
      </c>
      <c r="C6643" s="27" t="n">
        <v>10.659</v>
      </c>
      <c r="D6643" s="27" t="n">
        <v>10.659</v>
      </c>
      <c r="E6643" s="27" t="n">
        <v>10.37611595083245</v>
      </c>
      <c r="F6643" s="27" t="n">
        <v>10.37611595083245</v>
      </c>
      <c r="G6643" s="27" t="n">
        <v>1851.15</v>
      </c>
      <c r="H6643" s="27" t="n">
        <v>20246.359009305</v>
      </c>
      <c r="I6643" s="27" t="n">
        <v>3735.401742299684</v>
      </c>
      <c r="J6643" s="27" t="n">
        <v>1694.41973477094</v>
      </c>
      <c r="K6643" s="27" t="n">
        <v>3464382.656955124</v>
      </c>
      <c r="L6643" s="27" t="n">
        <v>1544.484859281409</v>
      </c>
    </row>
    <row r="6644">
      <c r="A6644" t="n">
        <v>6643</v>
      </c>
      <c r="B6644" s="27" t="n">
        <v>1656.321488</v>
      </c>
      <c r="C6644" s="27" t="n">
        <v>1656.321</v>
      </c>
      <c r="D6644" s="27" t="n">
        <v>1656.321</v>
      </c>
      <c r="E6644" s="27" t="n">
        <v>1612.363143615607</v>
      </c>
      <c r="F6644" s="27" t="n">
        <v>1612.363143615607</v>
      </c>
      <c r="G6644" s="27" t="n">
        <v>1909.95</v>
      </c>
      <c r="H6644" s="27" t="n">
        <v>3244384.988401506</v>
      </c>
      <c r="I6644" s="27" t="n">
        <v>580450.7317016186</v>
      </c>
      <c r="J6644" s="27" t="n">
        <v>263298.9013524287</v>
      </c>
      <c r="K6644" s="27" t="n">
        <v>149370.4542181661</v>
      </c>
      <c r="L6644" s="27" t="n">
        <v>145193.3010825855</v>
      </c>
    </row>
    <row r="6645">
      <c r="A6645" t="n">
        <v>6644</v>
      </c>
      <c r="B6645" s="27" t="n">
        <v>1599.715714</v>
      </c>
      <c r="C6645" s="27" t="n">
        <v>1599.716</v>
      </c>
      <c r="D6645" s="27" t="n">
        <v>1599.716</v>
      </c>
      <c r="E6645" s="27" t="n">
        <v>1557.260409456974</v>
      </c>
      <c r="F6645" s="27" t="n">
        <v>1557.260409456974</v>
      </c>
      <c r="G6645" s="27" t="n">
        <v>1832.8</v>
      </c>
      <c r="H6645" s="27" t="n">
        <v>3007581.573096336</v>
      </c>
      <c r="I6645" s="27" t="n">
        <v>560613.7474045109</v>
      </c>
      <c r="J6645" s="27" t="n">
        <v>254300.6248643239</v>
      </c>
      <c r="K6645" s="27" t="n">
        <v>144263.1248372006</v>
      </c>
      <c r="L6645" s="27" t="n">
        <v>260373.9404612058</v>
      </c>
    </row>
    <row r="6646">
      <c r="A6646" t="n">
        <v>6645</v>
      </c>
      <c r="B6646" s="27" t="n">
        <v>1535.229845</v>
      </c>
      <c r="C6646" s="27" t="n">
        <v>1535.23</v>
      </c>
      <c r="D6646" s="27" t="n">
        <v>1535.23</v>
      </c>
      <c r="E6646" s="27" t="n">
        <v>1494.485832741956</v>
      </c>
      <c r="F6646" s="27" t="n">
        <v>1494.485832741956</v>
      </c>
      <c r="G6646" s="27" t="n">
        <v>1601.45</v>
      </c>
      <c r="H6646" s="27" t="n">
        <v>2520446.38004737</v>
      </c>
      <c r="I6646" s="27" t="n">
        <v>538014.8997871042</v>
      </c>
      <c r="J6646" s="27" t="n">
        <v>244049.5364867614</v>
      </c>
      <c r="K6646" s="27" t="n">
        <v>138448.1536528335</v>
      </c>
      <c r="L6646" s="27" t="n">
        <v>595627.3286393066</v>
      </c>
    </row>
    <row r="6647">
      <c r="A6647" t="n">
        <v>6646</v>
      </c>
      <c r="B6647" s="27" t="n">
        <v>1731.795205</v>
      </c>
      <c r="C6647" s="27" t="n">
        <v>1731.795</v>
      </c>
      <c r="D6647" s="27" t="n">
        <v>1731.795</v>
      </c>
      <c r="E6647" s="27" t="n">
        <v>1685.834104800815</v>
      </c>
      <c r="F6647" s="27" t="n">
        <v>1685.834104800815</v>
      </c>
      <c r="G6647" s="27" t="n">
        <v>1507.55</v>
      </c>
      <c r="H6647" s="27" t="n">
        <v>2679952.48194921</v>
      </c>
      <c r="I6647" s="27" t="n">
        <v>606900.2777282936</v>
      </c>
      <c r="J6647" s="27" t="n">
        <v>275296.7093139731</v>
      </c>
      <c r="K6647" s="27" t="n">
        <v>156175.8184768292</v>
      </c>
      <c r="L6647" s="27" t="n">
        <v>830189.0049091615</v>
      </c>
    </row>
    <row r="6648">
      <c r="A6648" t="n">
        <v>6647</v>
      </c>
      <c r="B6648" s="27" t="n">
        <v>1424.127686</v>
      </c>
      <c r="C6648" s="27" t="n">
        <v>1424.128</v>
      </c>
      <c r="D6648" s="27" t="n">
        <v>1424.128</v>
      </c>
      <c r="E6648" s="27" t="n">
        <v>1386.332419253881</v>
      </c>
      <c r="F6648" s="27" t="n">
        <v>1386.332419253881</v>
      </c>
      <c r="G6648" s="27" t="n">
        <v>1173.1</v>
      </c>
      <c r="H6648" s="27" t="n">
        <v>1716903.847252736</v>
      </c>
      <c r="I6648" s="27" t="n">
        <v>499079.6709313972</v>
      </c>
      <c r="J6648" s="27" t="n">
        <v>226388.0840641588</v>
      </c>
      <c r="K6648" s="27" t="n">
        <v>128428.3164033118</v>
      </c>
      <c r="L6648" s="27" t="n">
        <v>1146358.277481034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461.795</v>
      </c>
      <c r="D6656" s="27" t="n">
        <v>461.795</v>
      </c>
      <c r="E6656" s="27" t="n">
        <v>449.5392124509498</v>
      </c>
      <c r="F6656" s="27" t="n">
        <v>449.5392124509498</v>
      </c>
      <c r="G6656" s="27" t="n">
        <v>838.5</v>
      </c>
      <c r="H6656" s="27" t="n">
        <v>399763.2970196976</v>
      </c>
      <c r="I6656" s="27" t="n">
        <v>161834.1164823419</v>
      </c>
      <c r="J6656" s="27" t="n">
        <v>73409.7533932401</v>
      </c>
      <c r="K6656" s="27" t="n">
        <v>1328202.247273409</v>
      </c>
      <c r="L6656" s="27" t="n">
        <v>522139.7952617782</v>
      </c>
    </row>
    <row r="6657">
      <c r="A6657" t="n">
        <v>6656</v>
      </c>
      <c r="B6657" s="27" t="n">
        <v>224.0097298</v>
      </c>
      <c r="C6657" s="27" t="n">
        <v>224.01</v>
      </c>
      <c r="D6657" s="27" t="n">
        <v>224.01</v>
      </c>
      <c r="E6657" s="27" t="n">
        <v>218.0648967207034</v>
      </c>
      <c r="F6657" s="27" t="n">
        <v>218.0648967207034</v>
      </c>
      <c r="G6657" s="27" t="n">
        <v>313.7</v>
      </c>
      <c r="H6657" s="27" t="n">
        <v>72192.69573632999</v>
      </c>
      <c r="I6657" s="27" t="n">
        <v>78503.36281945324</v>
      </c>
      <c r="J6657" s="27" t="n">
        <v>35609.99763449087</v>
      </c>
      <c r="K6657" s="27" t="n">
        <v>10896.87903435059</v>
      </c>
      <c r="L6657" s="27" t="n">
        <v>367722.8353401222</v>
      </c>
    </row>
    <row r="6658">
      <c r="A6658" t="n">
        <v>6657</v>
      </c>
      <c r="B6658" s="27" t="n">
        <v>279.8453634</v>
      </c>
      <c r="C6658" s="27" t="n">
        <v>279.845</v>
      </c>
      <c r="D6658" s="27" t="n">
        <v>279.845</v>
      </c>
      <c r="E6658" s="27" t="n">
        <v>272.4180662595655</v>
      </c>
      <c r="F6658" s="27" t="n">
        <v>272.4180662595655</v>
      </c>
      <c r="G6658" s="27" t="n">
        <v>350.4</v>
      </c>
      <c r="H6658" s="27" t="n">
        <v>100992.364027395</v>
      </c>
      <c r="I6658" s="27" t="n">
        <v>98070.50385344357</v>
      </c>
      <c r="J6658" s="27" t="n">
        <v>44485.87022018705</v>
      </c>
      <c r="K6658" s="27" t="n">
        <v>13614.23565841647</v>
      </c>
      <c r="L6658" s="27" t="n">
        <v>449380.8421017792</v>
      </c>
    </row>
    <row r="6659">
      <c r="A6659" t="n">
        <v>6658</v>
      </c>
      <c r="B6659" s="27" t="n">
        <v>322.6468878</v>
      </c>
      <c r="C6659" s="27" t="n">
        <v>940.777</v>
      </c>
      <c r="D6659" s="27" t="n">
        <v>322.647</v>
      </c>
      <c r="E6659" s="27" t="n">
        <v>915.8092912915193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743.472</v>
      </c>
      <c r="D6660" s="27" t="n">
        <v>279.459</v>
      </c>
      <c r="E6660" s="27" t="n">
        <v>723.7406584292435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1005.357</v>
      </c>
      <c r="D6661" s="27" t="n">
        <v>226.316</v>
      </c>
      <c r="E6661" s="27" t="n">
        <v>978.6753732977826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2068.287</v>
      </c>
      <c r="D6662" s="27" t="n">
        <v>249.956</v>
      </c>
      <c r="E6662" s="27" t="n">
        <v>2013.39579056191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3331.552</v>
      </c>
      <c r="D6663" s="27" t="n">
        <v>247.44</v>
      </c>
      <c r="E6663" s="27" t="n">
        <v>3243.134426140141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1353.285</v>
      </c>
      <c r="D6664" s="27" t="n">
        <v>268.365</v>
      </c>
      <c r="E6664" s="27" t="n">
        <v>1317.369553853297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1203.23</v>
      </c>
      <c r="D6665" s="27" t="n">
        <v>198.792</v>
      </c>
      <c r="E6665" s="27" t="n">
        <v>1171.296931749708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292.67</v>
      </c>
      <c r="D6666" s="27" t="n">
        <v>292.67</v>
      </c>
      <c r="E6666" s="27" t="n">
        <v>284.9026977512087</v>
      </c>
      <c r="F6666" s="27" t="n">
        <v>284.9026977512087</v>
      </c>
      <c r="G6666" s="27" t="n">
        <v>1694.95</v>
      </c>
      <c r="H6666" s="27" t="n">
        <v>510189.9616147599</v>
      </c>
      <c r="I6666" s="27" t="n">
        <v>102564.9711904351</v>
      </c>
      <c r="J6666" s="27" t="n">
        <v>46524.61054277239</v>
      </c>
      <c r="K6666" s="27" t="n">
        <v>14236.91365563444</v>
      </c>
      <c r="L6666" s="27" t="n">
        <v>86909.56794900622</v>
      </c>
    </row>
    <row r="6667">
      <c r="A6667" t="n">
        <v>6666</v>
      </c>
      <c r="B6667" s="27" t="n">
        <v>221.632299</v>
      </c>
      <c r="C6667" s="27" t="n">
        <v>221.632</v>
      </c>
      <c r="D6667" s="27" t="n">
        <v>221.632</v>
      </c>
      <c r="E6667" s="27" t="n">
        <v>215.7500075443192</v>
      </c>
      <c r="F6667" s="27" t="n">
        <v>215.7500075443192</v>
      </c>
      <c r="G6667" s="27" t="n">
        <v>1807.05</v>
      </c>
      <c r="H6667" s="27" t="n">
        <v>411513.995472576</v>
      </c>
      <c r="I6667" s="27" t="n">
        <v>77670.00271595492</v>
      </c>
      <c r="J6667" s="27" t="n">
        <v>35231.97623198733</v>
      </c>
      <c r="K6667" s="27" t="n">
        <v>10782.24023826283</v>
      </c>
      <c r="L6667" s="27" t="n">
        <v>41628.96395567642</v>
      </c>
    </row>
    <row r="6668">
      <c r="A6668" t="n">
        <v>6667</v>
      </c>
      <c r="B6668" s="27" t="n">
        <v>210.0695165</v>
      </c>
      <c r="C6668" s="27" t="n">
        <v>210.07</v>
      </c>
      <c r="D6668" s="27" t="n">
        <v>210.07</v>
      </c>
      <c r="E6668" s="27" t="n">
        <v>204.4948567212097</v>
      </c>
      <c r="F6668" s="27" t="n">
        <v>204.4948567212097</v>
      </c>
      <c r="G6668" s="27" t="n">
        <v>1910.95</v>
      </c>
      <c r="H6668" s="27" t="n">
        <v>412149.89385878</v>
      </c>
      <c r="I6668" s="27" t="n">
        <v>73618.14841963547</v>
      </c>
      <c r="J6668" s="27" t="n">
        <v>33394.01010257354</v>
      </c>
      <c r="K6668" s="27" t="n">
        <v>10218.35137452268</v>
      </c>
      <c r="L6668" s="27" t="n">
        <v>18210.26699102367</v>
      </c>
    </row>
    <row r="6669">
      <c r="A6669" t="n">
        <v>6668</v>
      </c>
      <c r="B6669" s="27" t="n">
        <v>235.4122688</v>
      </c>
      <c r="C6669" s="27" t="n">
        <v>235.412</v>
      </c>
      <c r="D6669" s="27" t="n">
        <v>235.412</v>
      </c>
      <c r="E6669" s="27" t="n">
        <v>229.1642938565878</v>
      </c>
      <c r="F6669" s="27" t="n">
        <v>229.1642938565878</v>
      </c>
      <c r="G6669" s="27" t="n">
        <v>1666.3</v>
      </c>
      <c r="H6669" s="27" t="n">
        <v>403277.170337112</v>
      </c>
      <c r="I6669" s="27" t="n">
        <v>82499.14578837162</v>
      </c>
      <c r="J6669" s="27" t="n">
        <v>37422.5291867808</v>
      </c>
      <c r="K6669" s="27" t="n">
        <v>11452.53807127446</v>
      </c>
      <c r="L6669" s="27" t="n">
        <v>76472.12485994335</v>
      </c>
    </row>
    <row r="6670">
      <c r="A6670" t="n">
        <v>6669</v>
      </c>
      <c r="B6670" s="27" t="n">
        <v>195.0114834</v>
      </c>
      <c r="C6670" s="27" t="n">
        <v>195.011</v>
      </c>
      <c r="D6670" s="27" t="n">
        <v>195.011</v>
      </c>
      <c r="E6670" s="27" t="n">
        <v>189.8355143716848</v>
      </c>
      <c r="F6670" s="27" t="n">
        <v>189.8355143716848</v>
      </c>
      <c r="G6670" s="27" t="n">
        <v>1547.45</v>
      </c>
      <c r="H6670" s="27" t="n">
        <v>310280.714832389</v>
      </c>
      <c r="I6670" s="27" t="n">
        <v>68340.78517380651</v>
      </c>
      <c r="J6670" s="27" t="n">
        <v>31000.13949689612</v>
      </c>
      <c r="K6670" s="27" t="n">
        <v>9487.551228901855</v>
      </c>
      <c r="L6670" s="27" t="n">
        <v>85910.0620289059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230.751</v>
      </c>
      <c r="D6674" s="27" t="n">
        <v>230.751</v>
      </c>
      <c r="E6674" s="27" t="n">
        <v>224.6269942556093</v>
      </c>
      <c r="F6674" s="27" t="n">
        <v>224.6269942556093</v>
      </c>
      <c r="G6674" s="27" t="n">
        <v>1410.7</v>
      </c>
      <c r="H6674" s="27" t="n">
        <v>336820.305708972</v>
      </c>
      <c r="I6674" s="27" t="n">
        <v>80865.71793201935</v>
      </c>
      <c r="J6674" s="27" t="n">
        <v>36681.58816194101</v>
      </c>
      <c r="K6674" s="27" t="n">
        <v>7287.138078824886</v>
      </c>
      <c r="L6674" s="27" t="n">
        <v>132372.6877148306</v>
      </c>
    </row>
    <row r="6675">
      <c r="A6675" t="n">
        <v>6674</v>
      </c>
      <c r="B6675" s="27" t="n">
        <v>185.6882252</v>
      </c>
      <c r="C6675" s="27" t="n">
        <v>185.688</v>
      </c>
      <c r="D6675" s="27" t="n">
        <v>185.688</v>
      </c>
      <c r="E6675" s="27" t="n">
        <v>180.7599417091825</v>
      </c>
      <c r="F6675" s="27" t="n">
        <v>180.7599417091825</v>
      </c>
      <c r="G6675" s="27" t="n">
        <v>1406.35</v>
      </c>
      <c r="H6675" s="27" t="n">
        <v>270674.756559576</v>
      </c>
      <c r="I6675" s="27" t="n">
        <v>65073.57901530571</v>
      </c>
      <c r="J6675" s="27" t="n">
        <v>29518.09848110951</v>
      </c>
      <c r="K6675" s="27" t="n">
        <v>5864.657354072799</v>
      </c>
      <c r="L6675" s="27" t="n">
        <v>107308.1393956562</v>
      </c>
    </row>
    <row r="6676">
      <c r="A6676" t="n">
        <v>6675</v>
      </c>
      <c r="B6676" s="27" t="n">
        <v>236.189207</v>
      </c>
      <c r="C6676" s="27" t="n">
        <v>236.189</v>
      </c>
      <c r="D6676" s="27" t="n">
        <v>236.189</v>
      </c>
      <c r="E6676" s="27" t="n">
        <v>229.9206727001751</v>
      </c>
      <c r="F6676" s="27" t="n">
        <v>229.9206727001751</v>
      </c>
      <c r="G6676" s="27" t="n">
        <v>1282.4</v>
      </c>
      <c r="H6676" s="27" t="n">
        <v>313662.930215386</v>
      </c>
      <c r="I6676" s="27" t="n">
        <v>82771.44217206305</v>
      </c>
      <c r="J6676" s="27" t="n">
        <v>37546.0458519386</v>
      </c>
      <c r="K6676" s="27" t="n">
        <v>7459.555816791622</v>
      </c>
      <c r="L6676" s="27" t="n">
        <v>164991.0747296456</v>
      </c>
    </row>
    <row r="6677">
      <c r="A6677" t="n">
        <v>6676</v>
      </c>
      <c r="B6677" s="27" t="n">
        <v>198.1192361</v>
      </c>
      <c r="C6677" s="27" t="n">
        <v>198.119</v>
      </c>
      <c r="D6677" s="27" t="n">
        <v>198.119</v>
      </c>
      <c r="E6677" s="27" t="n">
        <v>192.8610297460339</v>
      </c>
      <c r="F6677" s="27" t="n">
        <v>192.8610297460339</v>
      </c>
      <c r="G6677" s="27" t="n">
        <v>925.85</v>
      </c>
      <c r="H6677" s="27" t="n">
        <v>190139.1224026645</v>
      </c>
      <c r="I6677" s="27" t="n">
        <v>69429.97070857219</v>
      </c>
      <c r="J6677" s="27" t="n">
        <v>31494.20615752733</v>
      </c>
      <c r="K6677" s="27" t="n">
        <v>6257.265561219695</v>
      </c>
      <c r="L6677" s="27" t="n">
        <v>207161.6751017023</v>
      </c>
    </row>
    <row r="6678">
      <c r="A6678" t="n">
        <v>6677</v>
      </c>
      <c r="B6678" s="27" t="n">
        <v>229.1967634</v>
      </c>
      <c r="C6678" s="27" t="n">
        <v>229.197</v>
      </c>
      <c r="D6678" s="27" t="n">
        <v>229.197</v>
      </c>
      <c r="E6678" s="27" t="n">
        <v>223.1142365684348</v>
      </c>
      <c r="F6678" s="27" t="n">
        <v>223.1142365684348</v>
      </c>
      <c r="G6678" s="27" t="n">
        <v>926.25</v>
      </c>
      <c r="H6678" s="27" t="n">
        <v>220232.756492166</v>
      </c>
      <c r="I6678" s="27" t="n">
        <v>80321.12516463651</v>
      </c>
      <c r="J6678" s="27" t="n">
        <v>36434.5548316254</v>
      </c>
      <c r="K6678" s="27" t="n">
        <v>7238.206929562643</v>
      </c>
      <c r="L6678" s="27" t="n">
        <v>239568.9115153569</v>
      </c>
    </row>
    <row r="6679">
      <c r="A6679" t="n">
        <v>6678</v>
      </c>
      <c r="B6679" s="27" t="n">
        <v>285.1363124</v>
      </c>
      <c r="C6679" s="27" t="n">
        <v>285.136</v>
      </c>
      <c r="D6679" s="27" t="n">
        <v>285.136</v>
      </c>
      <c r="E6679" s="27" t="n">
        <v>277.5686460039931</v>
      </c>
      <c r="F6679" s="27" t="n">
        <v>277.5686460039931</v>
      </c>
      <c r="G6679" s="27" t="n">
        <v>1053.85</v>
      </c>
      <c r="H6679" s="27" t="n">
        <v>311438.6032761121</v>
      </c>
      <c r="I6679" s="27" t="n">
        <v>99924.71256143753</v>
      </c>
      <c r="J6679" s="27" t="n">
        <v>45326.95989245208</v>
      </c>
      <c r="K6679" s="27" t="n">
        <v>9005.523011248177</v>
      </c>
      <c r="L6679" s="27" t="n">
        <v>262621.5744166781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199.387</v>
      </c>
      <c r="D6681" s="27" t="n">
        <v>199.387</v>
      </c>
      <c r="E6681" s="27" t="n">
        <v>194.0953777172934</v>
      </c>
      <c r="F6681" s="27" t="n">
        <v>194.0953777172934</v>
      </c>
      <c r="G6681" s="27" t="n">
        <v>635.4</v>
      </c>
      <c r="H6681" s="27" t="n">
        <v>130423.0458741025</v>
      </c>
      <c r="I6681" s="27" t="n">
        <v>69874.33597822563</v>
      </c>
      <c r="J6681" s="27" t="n">
        <v>31695.77518123402</v>
      </c>
      <c r="K6681" s="27" t="n">
        <v>9700.620898301189</v>
      </c>
      <c r="L6681" s="27" t="n">
        <v>264862.5524330186</v>
      </c>
    </row>
    <row r="6682">
      <c r="A6682" t="n">
        <v>6681</v>
      </c>
      <c r="B6682" s="27" t="n">
        <v>1165.982206</v>
      </c>
      <c r="C6682" s="27" t="n">
        <v>1165.982</v>
      </c>
      <c r="D6682" s="27" t="n">
        <v>1165.982</v>
      </c>
      <c r="E6682" s="27" t="n">
        <v>1135.037473363686</v>
      </c>
      <c r="F6682" s="27" t="n">
        <v>1135.037473363686</v>
      </c>
      <c r="G6682" s="27" t="n">
        <v>341.9</v>
      </c>
      <c r="H6682" s="27" t="n">
        <v>410175.0309221811</v>
      </c>
      <c r="I6682" s="27" t="n">
        <v>408613.4904109269</v>
      </c>
      <c r="J6682" s="27" t="n">
        <v>185351.6194002899</v>
      </c>
      <c r="K6682" s="27" t="n">
        <v>56721.69492236362</v>
      </c>
      <c r="L6682" s="27" t="n">
        <v>1882005.634584328</v>
      </c>
    </row>
    <row r="6683">
      <c r="A6683" t="n">
        <v>6682</v>
      </c>
      <c r="B6683" s="27" t="n">
        <v>1779.250589</v>
      </c>
      <c r="C6683" s="27" t="n">
        <v>1779.251</v>
      </c>
      <c r="D6683" s="27" t="n">
        <v>1779.251</v>
      </c>
      <c r="E6683" s="27" t="n">
        <v>1732.030648431804</v>
      </c>
      <c r="F6683" s="27" t="n">
        <v>1732.030648431804</v>
      </c>
      <c r="G6683" s="27" t="n">
        <v>348.35</v>
      </c>
      <c r="H6683" s="27" t="n">
        <v>637072.1348071089</v>
      </c>
      <c r="I6683" s="27" t="n">
        <v>623531.0334354494</v>
      </c>
      <c r="J6683" s="27" t="n">
        <v>282840.6048889136</v>
      </c>
      <c r="K6683" s="27" t="n">
        <v>86554.15106150383</v>
      </c>
      <c r="L6683" s="27" t="n">
        <v>2860708.420482389</v>
      </c>
    </row>
    <row r="6684">
      <c r="A6684" t="n">
        <v>6683</v>
      </c>
      <c r="B6684" s="27" t="n">
        <v>1668.84476</v>
      </c>
      <c r="C6684" s="27" t="n">
        <v>2913.404</v>
      </c>
      <c r="D6684" s="27" t="n">
        <v>1668.845</v>
      </c>
      <c r="E6684" s="27" t="n">
        <v>2836.083846103676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3168.364</v>
      </c>
      <c r="D6685" s="27" t="n">
        <v>1306.768</v>
      </c>
      <c r="E6685" s="27" t="n">
        <v>3084.277346697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2940.437</v>
      </c>
      <c r="D6686" s="27" t="n">
        <v>1367.414</v>
      </c>
      <c r="E6686" s="27" t="n">
        <v>2862.399405020914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1342.405</v>
      </c>
      <c r="D6687" s="27" t="n">
        <v>1211.363</v>
      </c>
      <c r="E6687" s="27" t="n">
        <v>1306.778303121985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161.46</v>
      </c>
      <c r="D6688" s="27" t="n">
        <v>161.46</v>
      </c>
      <c r="E6688" s="27" t="n">
        <v>157.1749396211097</v>
      </c>
      <c r="F6688" s="27" t="n">
        <v>157.1749396211097</v>
      </c>
      <c r="G6688" s="27" t="n">
        <v>689.6</v>
      </c>
      <c r="H6688" s="27" t="n">
        <v>114555.45214152</v>
      </c>
      <c r="I6688" s="27" t="n">
        <v>56582.97826359949</v>
      </c>
      <c r="J6688" s="27" t="n">
        <v>25666.66764012722</v>
      </c>
      <c r="K6688" s="27" t="n">
        <v>1887760.721722506</v>
      </c>
      <c r="L6688" s="27" t="n">
        <v>205962.0408795021</v>
      </c>
    </row>
    <row r="6689">
      <c r="A6689" t="n">
        <v>6688</v>
      </c>
      <c r="B6689" s="27" t="n">
        <v>1289.333767</v>
      </c>
      <c r="C6689" s="27" t="n">
        <v>280.263</v>
      </c>
      <c r="D6689" s="27" t="n">
        <v>280.263</v>
      </c>
      <c r="E6689" s="27" t="n">
        <v>272.8249727674412</v>
      </c>
      <c r="F6689" s="27" t="n">
        <v>272.8249727674412</v>
      </c>
      <c r="G6689" s="27" t="n">
        <v>1495.95</v>
      </c>
      <c r="H6689" s="27" t="n">
        <v>431176.152028458</v>
      </c>
      <c r="I6689" s="27" t="n">
        <v>98216.99019627884</v>
      </c>
      <c r="J6689" s="27" t="n">
        <v>44552.31805292315</v>
      </c>
      <c r="K6689" s="27" t="n">
        <v>1863260.61982828</v>
      </c>
      <c r="L6689" s="27" t="n">
        <v>137517.4275234287</v>
      </c>
    </row>
    <row r="6690">
      <c r="A6690" t="n">
        <v>6689</v>
      </c>
      <c r="B6690" s="27" t="n">
        <v>1473.58757</v>
      </c>
      <c r="C6690" s="27" t="n">
        <v>175.942</v>
      </c>
      <c r="D6690" s="27" t="n">
        <v>175.942</v>
      </c>
      <c r="E6690" s="27" t="n">
        <v>171.2725952360788</v>
      </c>
      <c r="F6690" s="27" t="n">
        <v>171.2725952360788</v>
      </c>
      <c r="G6690" s="27" t="n">
        <v>1673</v>
      </c>
      <c r="H6690" s="27" t="n">
        <v>302887.400537436</v>
      </c>
      <c r="I6690" s="27" t="n">
        <v>61658.13428498837</v>
      </c>
      <c r="J6690" s="27" t="n">
        <v>27968.81480205167</v>
      </c>
      <c r="K6690" s="27" t="n">
        <v>2387143.348742268</v>
      </c>
      <c r="L6690" s="27" t="n">
        <v>56006.13864219777</v>
      </c>
    </row>
    <row r="6691">
      <c r="A6691" t="n">
        <v>6690</v>
      </c>
      <c r="B6691" s="27" t="n">
        <v>1450.767925</v>
      </c>
      <c r="C6691" s="27" t="n">
        <v>1.025</v>
      </c>
      <c r="D6691" s="27" t="n">
        <v>1.025</v>
      </c>
      <c r="E6691" s="27" t="n">
        <v>0.9977970587863088</v>
      </c>
      <c r="F6691" s="27" t="n">
        <v>0.9977970587863088</v>
      </c>
      <c r="G6691" s="27" t="n">
        <v>1770.3</v>
      </c>
      <c r="H6691" s="27" t="n">
        <v>1864.113020225</v>
      </c>
      <c r="I6691" s="27" t="n">
        <v>359.2069411630712</v>
      </c>
      <c r="J6691" s="27" t="n">
        <v>162.9402596998042</v>
      </c>
      <c r="K6691" s="27" t="n">
        <v>2657428.644516245</v>
      </c>
      <c r="L6691" s="27" t="n">
        <v>229.1939844032152</v>
      </c>
    </row>
    <row r="6692">
      <c r="A6692" t="n">
        <v>6691</v>
      </c>
      <c r="B6692" s="27" t="n">
        <v>1377.545386</v>
      </c>
      <c r="C6692" s="27" t="n">
        <v>1377.545</v>
      </c>
      <c r="D6692" s="27" t="n">
        <v>1377.545</v>
      </c>
      <c r="E6692" s="27" t="n">
        <v>1340.985706678815</v>
      </c>
      <c r="F6692" s="27" t="n">
        <v>1340.985706678815</v>
      </c>
      <c r="G6692" s="27" t="n">
        <v>1880.55</v>
      </c>
      <c r="H6692" s="27" t="n">
        <v>2659888.053773665</v>
      </c>
      <c r="I6692" s="27" t="n">
        <v>482754.8544043736</v>
      </c>
      <c r="J6692" s="27" t="n">
        <v>218982.9659006506</v>
      </c>
      <c r="K6692" s="27" t="n">
        <v>124229.7903333853</v>
      </c>
      <c r="L6692" s="27" t="n">
        <v>160180.7426627846</v>
      </c>
    </row>
    <row r="6693">
      <c r="A6693" t="n">
        <v>6692</v>
      </c>
      <c r="B6693" s="27" t="n">
        <v>1000.696377</v>
      </c>
      <c r="C6693" s="27" t="n">
        <v>1000.696</v>
      </c>
      <c r="D6693" s="27" t="n">
        <v>1000.696</v>
      </c>
      <c r="E6693" s="27" t="n">
        <v>974.138073696804</v>
      </c>
      <c r="F6693" s="27" t="n">
        <v>974.138073696804</v>
      </c>
      <c r="G6693" s="27" t="n">
        <v>1729.4</v>
      </c>
      <c r="H6693" s="27" t="n">
        <v>1781898.916065592</v>
      </c>
      <c r="I6693" s="27" t="n">
        <v>350689.7065308494</v>
      </c>
      <c r="J6693" s="27" t="n">
        <v>159076.7474346881</v>
      </c>
      <c r="K6693" s="27" t="n">
        <v>90245.11462426001</v>
      </c>
      <c r="L6693" s="27" t="n">
        <v>263601.762742355</v>
      </c>
    </row>
    <row r="6694">
      <c r="A6694" t="n">
        <v>6693</v>
      </c>
      <c r="B6694" s="27" t="n">
        <v>1480.067235</v>
      </c>
      <c r="C6694" s="27" t="n">
        <v>1480.067</v>
      </c>
      <c r="D6694" s="27" t="n">
        <v>1480.067</v>
      </c>
      <c r="E6694" s="27" t="n">
        <v>1440.78682868944</v>
      </c>
      <c r="F6694" s="27" t="n">
        <v>1440.78682868944</v>
      </c>
      <c r="G6694" s="27" t="n">
        <v>1530.45</v>
      </c>
      <c r="H6694" s="27" t="n">
        <v>2331693.05239632</v>
      </c>
      <c r="I6694" s="27" t="n">
        <v>518683.2583281983</v>
      </c>
      <c r="J6694" s="27" t="n">
        <v>235280.4891249855</v>
      </c>
      <c r="K6694" s="27" t="n">
        <v>133474.8206432837</v>
      </c>
      <c r="L6694" s="27" t="n">
        <v>676521.4554111264</v>
      </c>
    </row>
    <row r="6695">
      <c r="A6695" t="n">
        <v>6694</v>
      </c>
      <c r="B6695" s="27" t="n">
        <v>1346.433867</v>
      </c>
      <c r="C6695" s="27" t="n">
        <v>1346.434</v>
      </c>
      <c r="D6695" s="27" t="n">
        <v>1346.434</v>
      </c>
      <c r="E6695" s="27" t="n">
        <v>1310.700375658424</v>
      </c>
      <c r="F6695" s="27" t="n">
        <v>1310.700375658424</v>
      </c>
      <c r="G6695" s="27" t="n">
        <v>1493.05</v>
      </c>
      <c r="H6695" s="27" t="n">
        <v>2071866.62609512</v>
      </c>
      <c r="I6695" s="27" t="n">
        <v>471852.1352370327</v>
      </c>
      <c r="J6695" s="27" t="n">
        <v>214037.3713450207</v>
      </c>
      <c r="K6695" s="27" t="n">
        <v>121422.4035786742</v>
      </c>
      <c r="L6695" s="27" t="n">
        <v>664459.5554400384</v>
      </c>
    </row>
    <row r="6696">
      <c r="A6696" t="n">
        <v>6695</v>
      </c>
      <c r="B6696" s="27" t="n">
        <v>1285.832689</v>
      </c>
      <c r="C6696" s="27" t="n">
        <v>1285.833</v>
      </c>
      <c r="D6696" s="27" t="n">
        <v>1285.833</v>
      </c>
      <c r="E6696" s="27" t="n">
        <v>1251.707693161342</v>
      </c>
      <c r="F6696" s="27" t="n">
        <v>1251.707693161342</v>
      </c>
      <c r="G6696" s="27" t="n">
        <v>1446.55</v>
      </c>
      <c r="H6696" s="27" t="n">
        <v>1916675.529415833</v>
      </c>
      <c r="I6696" s="27" t="n">
        <v>450614.7695380832</v>
      </c>
      <c r="J6696" s="27" t="n">
        <v>204403.8662932472</v>
      </c>
      <c r="K6696" s="27" t="n">
        <v>115956.7358597589</v>
      </c>
      <c r="L6696" s="27" t="n">
        <v>692757.6227801449</v>
      </c>
    </row>
    <row r="6697">
      <c r="A6697" t="n">
        <v>6696</v>
      </c>
      <c r="B6697" s="27" t="n">
        <v>1184.830726</v>
      </c>
      <c r="C6697" s="27" t="n">
        <v>61.273</v>
      </c>
      <c r="D6697" s="27" t="n">
        <v>61.273</v>
      </c>
      <c r="E6697" s="27" t="n">
        <v>59.64684798342781</v>
      </c>
      <c r="F6697" s="27" t="n">
        <v>59.64684798342781</v>
      </c>
      <c r="G6697" s="27" t="n">
        <v>1412.8</v>
      </c>
      <c r="H6697" s="27" t="n">
        <v>89516.19880082601</v>
      </c>
      <c r="I6697" s="27" t="n">
        <v>21472.86527403401</v>
      </c>
      <c r="J6697" s="27" t="n">
        <v>9740.330275693763</v>
      </c>
      <c r="K6697" s="27" t="n">
        <v>2062462.048404377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1040.4</v>
      </c>
      <c r="D6704" s="27" t="n">
        <v>1040.4</v>
      </c>
      <c r="E6704" s="27" t="n">
        <v>1012.788351181733</v>
      </c>
      <c r="F6704" s="27" t="n">
        <v>1012.788351181733</v>
      </c>
      <c r="G6704" s="27" t="n">
        <v>1125</v>
      </c>
      <c r="H6704" s="27" t="n">
        <v>1212509.2176828</v>
      </c>
      <c r="I6704" s="27" t="n">
        <v>364603.8064254237</v>
      </c>
      <c r="J6704" s="27" t="n">
        <v>165388.3377479769</v>
      </c>
      <c r="K6704" s="27" t="n">
        <v>50611.89566388424</v>
      </c>
      <c r="L6704" s="27" t="n">
        <v>884687.125</v>
      </c>
    </row>
    <row r="6705">
      <c r="A6705" t="n">
        <v>6704</v>
      </c>
      <c r="B6705" s="27" t="n">
        <v>1049.40943</v>
      </c>
      <c r="C6705" s="27" t="n">
        <v>1049.409</v>
      </c>
      <c r="D6705" s="27" t="n">
        <v>1049.409</v>
      </c>
      <c r="E6705" s="27" t="n">
        <v>1021.558257233055</v>
      </c>
      <c r="F6705" s="27" t="n">
        <v>1021.558257233055</v>
      </c>
      <c r="G6705" s="27" t="n">
        <v>266.95</v>
      </c>
      <c r="H6705" s="27" t="n">
        <v>288693.8730043966</v>
      </c>
      <c r="I6705" s="27" t="n">
        <v>367760.9726038999</v>
      </c>
      <c r="J6705" s="27" t="n">
        <v>166820.4634061579</v>
      </c>
      <c r="K6705" s="27" t="n">
        <v>51051.19968180948</v>
      </c>
      <c r="L6705" s="27" t="n">
        <v>1770411.537697746</v>
      </c>
    </row>
    <row r="6706">
      <c r="A6706" t="n">
        <v>6705</v>
      </c>
      <c r="B6706" s="27" t="n">
        <v>1392.04985</v>
      </c>
      <c r="C6706" s="27" t="n">
        <v>1392.05</v>
      </c>
      <c r="D6706" s="27" t="n">
        <v>1392.05</v>
      </c>
      <c r="E6706" s="27" t="n">
        <v>1355.105751886323</v>
      </c>
      <c r="F6706" s="27" t="n">
        <v>1355.105751886323</v>
      </c>
      <c r="G6706" s="27" t="n">
        <v>275.1</v>
      </c>
      <c r="H6706" s="27" t="n">
        <v>393687.477821275</v>
      </c>
      <c r="I6706" s="27" t="n">
        <v>487838.0706790763</v>
      </c>
      <c r="J6706" s="27" t="n">
        <v>221288.7692830366</v>
      </c>
      <c r="K6706" s="27" t="n">
        <v>67718.53184236994</v>
      </c>
      <c r="L6706" s="27" t="n">
        <v>2337421.911428719</v>
      </c>
    </row>
    <row r="6707">
      <c r="A6707" t="n">
        <v>6706</v>
      </c>
      <c r="B6707" s="27" t="n">
        <v>1491.899032</v>
      </c>
      <c r="C6707" s="27" t="n">
        <v>1491.899</v>
      </c>
      <c r="D6707" s="27" t="n">
        <v>1491.899</v>
      </c>
      <c r="E6707" s="27" t="n">
        <v>1452.304813859742</v>
      </c>
      <c r="F6707" s="27" t="n">
        <v>1452.304813859742</v>
      </c>
      <c r="G6707" s="27" t="n">
        <v>284.7</v>
      </c>
      <c r="H6707" s="27" t="n">
        <v>436325.3609239805</v>
      </c>
      <c r="I6707" s="27" t="n">
        <v>522829.732989507</v>
      </c>
      <c r="J6707" s="27" t="n">
        <v>237161.3761032958</v>
      </c>
      <c r="K6707" s="27" t="n">
        <v>72576.20185109357</v>
      </c>
      <c r="L6707" s="27" t="n">
        <v>2491138.447213615</v>
      </c>
    </row>
    <row r="6708">
      <c r="A6708" t="n">
        <v>6707</v>
      </c>
      <c r="B6708" s="27" t="n">
        <v>1479.701102</v>
      </c>
      <c r="C6708" s="27" t="n">
        <v>1479.701</v>
      </c>
      <c r="D6708" s="27" t="n">
        <v>1479.701</v>
      </c>
      <c r="E6708" s="27" t="n">
        <v>1440.430542129912</v>
      </c>
      <c r="F6708" s="27" t="n">
        <v>1440.430542129912</v>
      </c>
      <c r="G6708" s="27" t="n">
        <v>300.8</v>
      </c>
      <c r="H6708" s="27" t="n">
        <v>456674.0565551525</v>
      </c>
      <c r="I6708" s="27" t="n">
        <v>518554.9951667684</v>
      </c>
      <c r="J6708" s="27" t="n">
        <v>235222.3075298147</v>
      </c>
      <c r="K6708" s="27" t="n">
        <v>71982.93624187078</v>
      </c>
      <c r="L6708" s="27" t="n">
        <v>2447579.577187147</v>
      </c>
    </row>
    <row r="6709">
      <c r="A6709" t="n">
        <v>6708</v>
      </c>
      <c r="B6709" s="27" t="n">
        <v>1376.697552</v>
      </c>
      <c r="C6709" s="27" t="n">
        <v>1478.904</v>
      </c>
      <c r="D6709" s="27" t="n">
        <v>1376.697</v>
      </c>
      <c r="E6709" s="27" t="n">
        <v>1439.654694075422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1804.434</v>
      </c>
      <c r="D6710" s="27" t="n">
        <v>1804.434</v>
      </c>
      <c r="E6710" s="27" t="n">
        <v>1756.545305340502</v>
      </c>
      <c r="F6710" s="27" t="n">
        <v>1756.545305340502</v>
      </c>
      <c r="G6710" s="27" t="n">
        <v>283.35</v>
      </c>
      <c r="H6710" s="27" t="n">
        <v>524959.501405944</v>
      </c>
      <c r="I6710" s="27" t="n">
        <v>632356.3099225806</v>
      </c>
      <c r="J6710" s="27" t="n">
        <v>286843.848362104</v>
      </c>
      <c r="K6710" s="27" t="n">
        <v>87780.10378786016</v>
      </c>
      <c r="L6710" s="27" t="n">
        <v>3015373.498412772</v>
      </c>
    </row>
    <row r="6711">
      <c r="A6711" t="n">
        <v>6710</v>
      </c>
      <c r="B6711" s="27" t="n">
        <v>1768.614306</v>
      </c>
      <c r="C6711" s="27" t="n">
        <v>1768.615</v>
      </c>
      <c r="D6711" s="27" t="n">
        <v>1768.615</v>
      </c>
      <c r="E6711" s="27" t="n">
        <v>1721.67692207351</v>
      </c>
      <c r="F6711" s="27" t="n">
        <v>1721.67692207351</v>
      </c>
      <c r="G6711" s="27" t="n">
        <v>285</v>
      </c>
      <c r="H6711" s="27" t="n">
        <v>519168.92849851</v>
      </c>
      <c r="I6711" s="27" t="n">
        <v>619803.6919464635</v>
      </c>
      <c r="J6711" s="27" t="n">
        <v>281149.8413746041</v>
      </c>
      <c r="K6711" s="27" t="n">
        <v>86036.22473725646</v>
      </c>
      <c r="L6711" s="27" t="n">
        <v>2952675.921356069</v>
      </c>
    </row>
    <row r="6712">
      <c r="A6712" t="n">
        <v>6711</v>
      </c>
      <c r="B6712" s="27" t="n">
        <v>1995.837646</v>
      </c>
      <c r="C6712" s="27" t="n">
        <v>1995.838</v>
      </c>
      <c r="D6712" s="27" t="n">
        <v>1995.838</v>
      </c>
      <c r="E6712" s="27" t="n">
        <v>1942.869547525804</v>
      </c>
      <c r="F6712" s="27" t="n">
        <v>1942.869547525804</v>
      </c>
      <c r="G6712" s="27" t="n">
        <v>289.5</v>
      </c>
      <c r="H6712" s="27" t="n">
        <v>597241.041610148</v>
      </c>
      <c r="I6712" s="27" t="n">
        <v>699433.0371092894</v>
      </c>
      <c r="J6712" s="27" t="n">
        <v>317270.5971109638</v>
      </c>
      <c r="K6712" s="27" t="n">
        <v>97090.52450320135</v>
      </c>
      <c r="L6712" s="27" t="n">
        <v>3323278.361042888</v>
      </c>
    </row>
    <row r="6713">
      <c r="A6713" t="n">
        <v>6712</v>
      </c>
      <c r="B6713" s="27" t="n">
        <v>1636.768867</v>
      </c>
      <c r="C6713" s="27" t="n">
        <v>1636.769</v>
      </c>
      <c r="D6713" s="27" t="n">
        <v>1636.769</v>
      </c>
      <c r="E6713" s="27" t="n">
        <v>1593.330043036691</v>
      </c>
      <c r="F6713" s="27" t="n">
        <v>1593.330043036691</v>
      </c>
      <c r="G6713" s="27" t="n">
        <v>295.8</v>
      </c>
      <c r="H6713" s="27" t="n">
        <v>500182.9549281555</v>
      </c>
      <c r="I6713" s="27" t="n">
        <v>573598.8154932086</v>
      </c>
      <c r="J6713" s="27" t="n">
        <v>260190.7960278916</v>
      </c>
      <c r="K6713" s="27" t="n">
        <v>79623.36432474625</v>
      </c>
      <c r="L6713" s="27" t="n">
        <v>2715353.059343128</v>
      </c>
    </row>
    <row r="6714">
      <c r="A6714" t="n">
        <v>6713</v>
      </c>
      <c r="B6714" s="27" t="n">
        <v>1880.170003</v>
      </c>
      <c r="C6714" s="27" t="n">
        <v>265.742</v>
      </c>
      <c r="D6714" s="27" t="n">
        <v>265.742</v>
      </c>
      <c r="E6714" s="27" t="n">
        <v>258.689352191211</v>
      </c>
      <c r="F6714" s="27" t="n">
        <v>258.689352191211</v>
      </c>
      <c r="G6714" s="27" t="n">
        <v>879.9</v>
      </c>
      <c r="H6714" s="27" t="n">
        <v>241734.277108405</v>
      </c>
      <c r="I6714" s="27" t="n">
        <v>93128.16678883597</v>
      </c>
      <c r="J6714" s="27" t="n">
        <v>42243.97121282476</v>
      </c>
      <c r="K6714" s="27" t="n">
        <v>2972174.03293251</v>
      </c>
      <c r="L6714" s="27" t="n">
        <v>289757.9433893755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1176.811</v>
      </c>
      <c r="D6716" s="27" t="n">
        <v>1176.811</v>
      </c>
      <c r="E6716" s="27" t="n">
        <v>1145.579077607195</v>
      </c>
      <c r="F6716" s="27" t="n">
        <v>1145.579077607195</v>
      </c>
      <c r="G6716" s="27" t="n">
        <v>1850.05</v>
      </c>
      <c r="H6716" s="27" t="n">
        <v>2237651.145304568</v>
      </c>
      <c r="I6716" s="27" t="n">
        <v>412408.4679385902</v>
      </c>
      <c r="J6716" s="27" t="n">
        <v>187073.0633732549</v>
      </c>
      <c r="K6716" s="27" t="n">
        <v>106125.3281287514</v>
      </c>
      <c r="L6716" s="27" t="n">
        <v>171779.5826871991</v>
      </c>
    </row>
    <row r="6717">
      <c r="A6717" t="n">
        <v>6716</v>
      </c>
      <c r="B6717" s="27" t="n">
        <v>1179.392159</v>
      </c>
      <c r="C6717" s="27" t="n">
        <v>1179.392</v>
      </c>
      <c r="D6717" s="27" t="n">
        <v>1179.392</v>
      </c>
      <c r="E6717" s="27" t="n">
        <v>1148.091579274246</v>
      </c>
      <c r="F6717" s="27" t="n">
        <v>1148.091579274246</v>
      </c>
      <c r="G6717" s="27" t="n">
        <v>1662.4</v>
      </c>
      <c r="H6717" s="27" t="n">
        <v>2018559.805649408</v>
      </c>
      <c r="I6717" s="27" t="n">
        <v>413312.9685387287</v>
      </c>
      <c r="J6717" s="27" t="n">
        <v>187483.3548954844</v>
      </c>
      <c r="K6717" s="27" t="n">
        <v>106359.3699081113</v>
      </c>
      <c r="L6717" s="27" t="n">
        <v>387595.7171629854</v>
      </c>
    </row>
    <row r="6718">
      <c r="A6718" t="n">
        <v>6717</v>
      </c>
      <c r="B6718" s="27" t="n">
        <v>1017.789017</v>
      </c>
      <c r="C6718" s="27" t="n">
        <v>1017.789</v>
      </c>
      <c r="D6718" s="27" t="n">
        <v>1017.789</v>
      </c>
      <c r="E6718" s="27" t="n">
        <v>990.777434795179</v>
      </c>
      <c r="F6718" s="27" t="n">
        <v>990.777434795179</v>
      </c>
      <c r="G6718" s="27" t="n">
        <v>1447.05</v>
      </c>
      <c r="H6718" s="27" t="n">
        <v>1522477.905268779</v>
      </c>
      <c r="I6718" s="27" t="n">
        <v>356679.8765262645</v>
      </c>
      <c r="J6718" s="27" t="n">
        <v>161793.9551020527</v>
      </c>
      <c r="K6718" s="27" t="n">
        <v>91785.35633198147</v>
      </c>
      <c r="L6718" s="27" t="n">
        <v>547850.3825699943</v>
      </c>
    </row>
    <row r="6719">
      <c r="A6719" t="n">
        <v>6718</v>
      </c>
      <c r="B6719" s="27" t="n">
        <v>1282.724937</v>
      </c>
      <c r="C6719" s="27" t="n">
        <v>1282.725</v>
      </c>
      <c r="D6719" s="27" t="n">
        <v>1282.725</v>
      </c>
      <c r="E6719" s="27" t="n">
        <v>1248.682177786993</v>
      </c>
      <c r="F6719" s="27" t="n">
        <v>1248.682177786993</v>
      </c>
      <c r="G6719" s="27" t="n">
        <v>1432.05</v>
      </c>
      <c r="H6719" s="27" t="n">
        <v>1899256.6069371</v>
      </c>
      <c r="I6719" s="27" t="n">
        <v>449525.5840033175</v>
      </c>
      <c r="J6719" s="27" t="n">
        <v>203909.799632616</v>
      </c>
      <c r="K6719" s="27" t="n">
        <v>115677.295805797</v>
      </c>
      <c r="L6719" s="27" t="n">
        <v>709189.0428741227</v>
      </c>
    </row>
    <row r="6720">
      <c r="A6720" t="n">
        <v>6719</v>
      </c>
      <c r="B6720" s="27" t="n">
        <v>1643.224253</v>
      </c>
      <c r="C6720" s="27" t="n">
        <v>1643.224</v>
      </c>
      <c r="D6720" s="27" t="n">
        <v>1643.224</v>
      </c>
      <c r="E6720" s="27" t="n">
        <v>1599.613730855682</v>
      </c>
      <c r="F6720" s="27" t="n">
        <v>1599.613730855682</v>
      </c>
      <c r="G6720" s="27" t="n">
        <v>1414.2</v>
      </c>
      <c r="H6720" s="27" t="n">
        <v>2409587.208816216</v>
      </c>
      <c r="I6720" s="27" t="n">
        <v>575860.9431080454</v>
      </c>
      <c r="J6720" s="27" t="n">
        <v>261216.9222487328</v>
      </c>
      <c r="K6720" s="27" t="n">
        <v>148188.5542463945</v>
      </c>
      <c r="L6720" s="27" t="n">
        <v>937053.7235352579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0</v>
      </c>
      <c r="D6729" s="27" t="n">
        <v>0</v>
      </c>
      <c r="E6729" s="27" t="n">
        <v>0</v>
      </c>
      <c r="F6729" s="27" t="n">
        <v>0</v>
      </c>
      <c r="G6729" s="27" t="n">
        <v>313.7</v>
      </c>
      <c r="H6729" s="27" t="n">
        <v>0</v>
      </c>
      <c r="I6729" s="27" t="n">
        <v>0</v>
      </c>
      <c r="J6729" s="27" t="n">
        <v>0</v>
      </c>
      <c r="K6729" s="27" t="n">
        <v>2033357.047488</v>
      </c>
      <c r="L6729" s="27" t="n">
        <v>0</v>
      </c>
    </row>
    <row r="6730">
      <c r="A6730" t="n">
        <v>6729</v>
      </c>
      <c r="B6730" s="27" t="n">
        <v>1453.136615</v>
      </c>
      <c r="C6730" s="27" t="n">
        <v>0</v>
      </c>
      <c r="D6730" s="27" t="n">
        <v>0</v>
      </c>
      <c r="E6730" s="27" t="n">
        <v>0</v>
      </c>
      <c r="F6730" s="27" t="n">
        <v>0</v>
      </c>
      <c r="G6730" s="27" t="n">
        <v>907.9</v>
      </c>
      <c r="H6730" s="27" t="n">
        <v>0</v>
      </c>
      <c r="I6730" s="27" t="n">
        <v>0</v>
      </c>
      <c r="J6730" s="27" t="n">
        <v>0</v>
      </c>
      <c r="K6730" s="27" t="n">
        <v>2663599.415295</v>
      </c>
      <c r="L6730" s="27" t="n">
        <v>0</v>
      </c>
    </row>
    <row r="6731">
      <c r="A6731" t="n">
        <v>6730</v>
      </c>
      <c r="B6731" s="27" t="n">
        <v>1636.429928</v>
      </c>
      <c r="C6731" s="27" t="n">
        <v>0</v>
      </c>
      <c r="D6731" s="27" t="n">
        <v>0</v>
      </c>
      <c r="E6731" s="27" t="n">
        <v>0</v>
      </c>
      <c r="F6731" s="27" t="n">
        <v>0</v>
      </c>
      <c r="G6731" s="27" t="n">
        <v>809.5</v>
      </c>
      <c r="H6731" s="27" t="n">
        <v>0</v>
      </c>
      <c r="I6731" s="27" t="n">
        <v>0</v>
      </c>
      <c r="J6731" s="27" t="n">
        <v>0</v>
      </c>
      <c r="K6731" s="27" t="n">
        <v>2999576.058024</v>
      </c>
      <c r="L6731" s="27" t="n">
        <v>0</v>
      </c>
    </row>
    <row r="6732">
      <c r="A6732" t="n">
        <v>6731</v>
      </c>
      <c r="B6732" s="27" t="n">
        <v>1700.659408</v>
      </c>
      <c r="C6732" s="27" t="n">
        <v>0</v>
      </c>
      <c r="D6732" s="27" t="n">
        <v>0</v>
      </c>
      <c r="E6732" s="27" t="n">
        <v>0</v>
      </c>
      <c r="F6732" s="27" t="n">
        <v>0</v>
      </c>
      <c r="G6732" s="27" t="n">
        <v>368.9</v>
      </c>
      <c r="H6732" s="27" t="n">
        <v>0</v>
      </c>
      <c r="I6732" s="27" t="n">
        <v>0</v>
      </c>
      <c r="J6732" s="27" t="n">
        <v>0</v>
      </c>
      <c r="K6732" s="27" t="n">
        <v>3117308.694864</v>
      </c>
      <c r="L6732" s="27" t="n">
        <v>0</v>
      </c>
    </row>
    <row r="6733">
      <c r="A6733" t="n">
        <v>6732</v>
      </c>
      <c r="B6733" s="27" t="n">
        <v>1576.451272</v>
      </c>
      <c r="C6733" s="27" t="n">
        <v>0</v>
      </c>
      <c r="D6733" s="27" t="n">
        <v>0</v>
      </c>
      <c r="E6733" s="27" t="n">
        <v>0</v>
      </c>
      <c r="F6733" s="27" t="n">
        <v>0</v>
      </c>
      <c r="G6733" s="27" t="n">
        <v>360.8</v>
      </c>
      <c r="H6733" s="27" t="n">
        <v>0</v>
      </c>
      <c r="I6733" s="27" t="n">
        <v>0</v>
      </c>
      <c r="J6733" s="27" t="n">
        <v>0</v>
      </c>
      <c r="K6733" s="27" t="n">
        <v>2889635.181576</v>
      </c>
      <c r="L6733" s="27" t="n">
        <v>0</v>
      </c>
    </row>
    <row r="6734">
      <c r="A6734" t="n">
        <v>6733</v>
      </c>
      <c r="B6734" s="27" t="n">
        <v>1782.229176</v>
      </c>
      <c r="C6734" s="27" t="n">
        <v>0</v>
      </c>
      <c r="D6734" s="27" t="n">
        <v>0</v>
      </c>
      <c r="E6734" s="27" t="n">
        <v>0</v>
      </c>
      <c r="F6734" s="27" t="n">
        <v>0</v>
      </c>
      <c r="G6734" s="27" t="n">
        <v>342.95</v>
      </c>
      <c r="H6734" s="27" t="n">
        <v>0</v>
      </c>
      <c r="I6734" s="27" t="n">
        <v>0</v>
      </c>
      <c r="J6734" s="27" t="n">
        <v>0</v>
      </c>
      <c r="K6734" s="27" t="n">
        <v>3266826.079608</v>
      </c>
      <c r="L6734" s="27" t="n">
        <v>0</v>
      </c>
    </row>
    <row r="6735">
      <c r="A6735" t="n">
        <v>6734</v>
      </c>
      <c r="B6735" s="27" t="n">
        <v>1708.370519</v>
      </c>
      <c r="C6735" s="27" t="n">
        <v>790.513</v>
      </c>
      <c r="D6735" s="27" t="n">
        <v>790.513</v>
      </c>
      <c r="E6735" s="27" t="n">
        <v>769.5332159339916</v>
      </c>
      <c r="F6735" s="27" t="n">
        <v>769.5332159339916</v>
      </c>
      <c r="G6735" s="27" t="n">
        <v>359.25</v>
      </c>
      <c r="H6735" s="27" t="n">
        <v>292737.753611937</v>
      </c>
      <c r="I6735" s="27" t="n">
        <v>277031.957736237</v>
      </c>
      <c r="J6735" s="27" t="n">
        <v>125664.7741620208</v>
      </c>
      <c r="K6735" s="27" t="n">
        <v>1720888.776519993</v>
      </c>
      <c r="L6735" s="27" t="n">
        <v>1262611.624043697</v>
      </c>
    </row>
    <row r="6736">
      <c r="A6736" t="n">
        <v>6735</v>
      </c>
      <c r="B6736" s="27" t="n">
        <v>1688.866457</v>
      </c>
      <c r="C6736" s="27" t="n">
        <v>1407.683</v>
      </c>
      <c r="D6736" s="27" t="n">
        <v>1407.683</v>
      </c>
      <c r="E6736" s="27" t="n">
        <v>1370.323860588768</v>
      </c>
      <c r="F6736" s="27" t="n">
        <v>1370.323860588768</v>
      </c>
      <c r="G6736" s="27" t="n">
        <v>935.8</v>
      </c>
      <c r="H6736" s="27" t="n">
        <v>1358066.431787234</v>
      </c>
      <c r="I6736" s="27" t="n">
        <v>493316.5898119566</v>
      </c>
      <c r="J6736" s="27" t="n">
        <v>223773.8864341459</v>
      </c>
      <c r="K6736" s="27" t="n">
        <v>583888.5792217876</v>
      </c>
      <c r="L6736" s="27" t="n">
        <v>1450689.7708</v>
      </c>
    </row>
    <row r="6737">
      <c r="A6737" t="n">
        <v>6736</v>
      </c>
      <c r="B6737" s="27" t="n">
        <v>1513.653301</v>
      </c>
      <c r="C6737" s="27" t="n">
        <v>1513.653</v>
      </c>
      <c r="D6737" s="27" t="n">
        <v>1513.653</v>
      </c>
      <c r="E6737" s="27" t="n">
        <v>1473.481474559095</v>
      </c>
      <c r="F6737" s="27" t="n">
        <v>1473.481474559095</v>
      </c>
      <c r="G6737" s="27" t="n">
        <v>1687.75</v>
      </c>
      <c r="H6737" s="27" t="n">
        <v>2630618.729143518</v>
      </c>
      <c r="I6737" s="27" t="n">
        <v>530453.3308412743</v>
      </c>
      <c r="J6737" s="27" t="n">
        <v>240619.5247955003</v>
      </c>
      <c r="K6737" s="27" t="n">
        <v>73634.95786617817</v>
      </c>
      <c r="L6737" s="27" t="n">
        <v>460094.5904310774</v>
      </c>
    </row>
    <row r="6738">
      <c r="A6738" t="n">
        <v>6737</v>
      </c>
      <c r="B6738" s="27" t="n">
        <v>1543.695558</v>
      </c>
      <c r="C6738" s="27" t="n">
        <v>811.1079999999999</v>
      </c>
      <c r="D6738" s="27" t="n">
        <v>811.1079999999999</v>
      </c>
      <c r="E6738" s="27" t="n">
        <v>789.5816358615076</v>
      </c>
      <c r="F6738" s="27" t="n">
        <v>789.5816358615076</v>
      </c>
      <c r="G6738" s="27" t="n">
        <v>1898.7</v>
      </c>
      <c r="H6738" s="27" t="n">
        <v>1582884.204273372</v>
      </c>
      <c r="I6738" s="27" t="n">
        <v>284249.3889101428</v>
      </c>
      <c r="J6738" s="27" t="n">
        <v>128938.6811361842</v>
      </c>
      <c r="K6738" s="27" t="n">
        <v>1382290.819279856</v>
      </c>
      <c r="L6738" s="27" t="n">
        <v>79984.61971277068</v>
      </c>
    </row>
    <row r="6739">
      <c r="A6739" t="n">
        <v>6738</v>
      </c>
      <c r="B6739" s="27" t="n">
        <v>1589.396033</v>
      </c>
      <c r="C6739" s="27" t="n">
        <v>32.271</v>
      </c>
      <c r="D6739" s="27" t="n">
        <v>32.271</v>
      </c>
      <c r="E6739" s="27" t="n">
        <v>31.41454525277363</v>
      </c>
      <c r="F6739" s="27" t="n">
        <v>31.41454525277363</v>
      </c>
      <c r="G6739" s="27" t="n">
        <v>1908.65</v>
      </c>
      <c r="H6739" s="27" t="n">
        <v>63202.829853186</v>
      </c>
      <c r="I6739" s="27" t="n">
        <v>11309.23629099851</v>
      </c>
      <c r="J6739" s="27" t="n">
        <v>5129.995239777934</v>
      </c>
      <c r="K6739" s="27" t="n">
        <v>2855780.067040666</v>
      </c>
      <c r="L6739" s="27" t="n">
        <v>2869.718708840868</v>
      </c>
    </row>
    <row r="6740">
      <c r="A6740" t="n">
        <v>6739</v>
      </c>
      <c r="B6740" s="27" t="n">
        <v>1404.394427</v>
      </c>
      <c r="C6740" s="27" t="n">
        <v>1404.394</v>
      </c>
      <c r="D6740" s="27" t="n">
        <v>1404.394</v>
      </c>
      <c r="E6740" s="27" t="n">
        <v>1367.122148855746</v>
      </c>
      <c r="F6740" s="27" t="n">
        <v>1367.122148855746</v>
      </c>
      <c r="G6740" s="27" t="n">
        <v>1910.95</v>
      </c>
      <c r="H6740" s="27" t="n">
        <v>2751562.702658344</v>
      </c>
      <c r="I6740" s="27" t="n">
        <v>492163.9735880685</v>
      </c>
      <c r="J6740" s="27" t="n">
        <v>223251.0469081433</v>
      </c>
      <c r="K6740" s="27" t="n">
        <v>126651.2011341757</v>
      </c>
      <c r="L6740" s="27" t="n">
        <v>121742.2273556041</v>
      </c>
    </row>
    <row r="6741">
      <c r="A6741" t="n">
        <v>6740</v>
      </c>
      <c r="B6741" s="27" t="n">
        <v>1464.528471</v>
      </c>
      <c r="C6741" s="27" t="n">
        <v>1464.528</v>
      </c>
      <c r="D6741" s="27" t="n">
        <v>1464.528</v>
      </c>
      <c r="E6741" s="27" t="n">
        <v>1425.660225278239</v>
      </c>
      <c r="F6741" s="27" t="n">
        <v>1425.660225278239</v>
      </c>
      <c r="G6741" s="27" t="n">
        <v>1863.8</v>
      </c>
      <c r="H6741" s="27" t="n">
        <v>2803226.176569312</v>
      </c>
      <c r="I6741" s="27" t="n">
        <v>513237.6811001662</v>
      </c>
      <c r="J6741" s="27" t="n">
        <v>232810.3147879365</v>
      </c>
      <c r="K6741" s="27" t="n">
        <v>132074.2989625432</v>
      </c>
      <c r="L6741" s="27" t="n">
        <v>194174.9226828963</v>
      </c>
    </row>
    <row r="6742">
      <c r="A6742" t="n">
        <v>6741</v>
      </c>
      <c r="B6742" s="27" t="n">
        <v>1266.409235</v>
      </c>
      <c r="C6742" s="27" t="n">
        <v>1266.409</v>
      </c>
      <c r="D6742" s="27" t="n">
        <v>1266.409</v>
      </c>
      <c r="E6742" s="27" t="n">
        <v>1232.799195532205</v>
      </c>
      <c r="F6742" s="27" t="n">
        <v>1232.799195532205</v>
      </c>
      <c r="G6742" s="27" t="n">
        <v>1812.45</v>
      </c>
      <c r="H6742" s="27" t="n">
        <v>2357817.129570972</v>
      </c>
      <c r="I6742" s="27" t="n">
        <v>443807.710391594</v>
      </c>
      <c r="J6742" s="27" t="n">
        <v>201316.1086304092</v>
      </c>
      <c r="K6742" s="27" t="n">
        <v>114206.9141115662</v>
      </c>
      <c r="L6742" s="27" t="n">
        <v>231211.4891220652</v>
      </c>
    </row>
    <row r="6743">
      <c r="A6743" t="n">
        <v>6742</v>
      </c>
      <c r="B6743" s="27" t="n">
        <v>1237.662522</v>
      </c>
      <c r="C6743" s="27" t="n">
        <v>1237.663</v>
      </c>
      <c r="D6743" s="27" t="n">
        <v>1237.663</v>
      </c>
      <c r="E6743" s="27" t="n">
        <v>1204.816098701112</v>
      </c>
      <c r="F6743" s="27" t="n">
        <v>1204.816098701112</v>
      </c>
      <c r="G6743" s="27" t="n">
        <v>1837.7</v>
      </c>
      <c r="H6743" s="27" t="n">
        <v>2333685.050399283</v>
      </c>
      <c r="I6743" s="27" t="n">
        <v>433733.7955324001</v>
      </c>
      <c r="J6743" s="27" t="n">
        <v>196746.4689178915</v>
      </c>
      <c r="K6743" s="27" t="n">
        <v>111612.1463696234</v>
      </c>
      <c r="L6743" s="27" t="n">
        <v>195541.6528191902</v>
      </c>
    </row>
    <row r="6744">
      <c r="A6744" t="n">
        <v>6743</v>
      </c>
      <c r="B6744" s="27" t="n">
        <v>1469.1901</v>
      </c>
      <c r="C6744" s="27" t="n">
        <v>1469.19</v>
      </c>
      <c r="D6744" s="27" t="n">
        <v>1469.19</v>
      </c>
      <c r="E6744" s="27" t="n">
        <v>1430.198498339763</v>
      </c>
      <c r="F6744" s="27" t="n">
        <v>1430.198498339763</v>
      </c>
      <c r="G6744" s="27" t="n">
        <v>1621.2</v>
      </c>
      <c r="H6744" s="27" t="n">
        <v>2451014.14317066</v>
      </c>
      <c r="I6744" s="27" t="n">
        <v>514871.4594023147</v>
      </c>
      <c r="J6744" s="27" t="n">
        <v>233551.4147788833</v>
      </c>
      <c r="K6744" s="27" t="n">
        <v>132493.4624414851</v>
      </c>
      <c r="L6744" s="27" t="n">
        <v>541759.1911711022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0</v>
      </c>
      <c r="D6752" s="27" t="n">
        <v>0</v>
      </c>
      <c r="E6752" s="27" t="n">
        <v>0</v>
      </c>
      <c r="F6752" s="27" t="n">
        <v>0</v>
      </c>
      <c r="G6752" s="27" t="n">
        <v>1198.5</v>
      </c>
      <c r="H6752" s="27" t="n">
        <v>0</v>
      </c>
      <c r="I6752" s="27" t="n">
        <v>0</v>
      </c>
      <c r="J6752" s="27" t="n">
        <v>0</v>
      </c>
      <c r="K6752" s="27" t="n">
        <v>2062551.665577</v>
      </c>
      <c r="L6752" s="27" t="n">
        <v>0</v>
      </c>
    </row>
    <row r="6753">
      <c r="A6753" t="n">
        <v>6752</v>
      </c>
      <c r="B6753" s="27" t="n">
        <v>1299.047437</v>
      </c>
      <c r="C6753" s="27" t="n">
        <v>0</v>
      </c>
      <c r="D6753" s="27" t="n">
        <v>0</v>
      </c>
      <c r="E6753" s="27" t="n">
        <v>0</v>
      </c>
      <c r="F6753" s="27" t="n">
        <v>0</v>
      </c>
      <c r="G6753" s="27" t="n">
        <v>1222.7</v>
      </c>
      <c r="H6753" s="27" t="n">
        <v>0</v>
      </c>
      <c r="I6753" s="27" t="n">
        <v>0</v>
      </c>
      <c r="J6753" s="27" t="n">
        <v>0</v>
      </c>
      <c r="K6753" s="27" t="n">
        <v>2381153.952021</v>
      </c>
      <c r="L6753" s="27" t="n">
        <v>0</v>
      </c>
    </row>
    <row r="6754">
      <c r="A6754" t="n">
        <v>6753</v>
      </c>
      <c r="B6754" s="27" t="n">
        <v>1556.242139</v>
      </c>
      <c r="C6754" s="27" t="n">
        <v>740.234</v>
      </c>
      <c r="D6754" s="27" t="n">
        <v>740.234</v>
      </c>
      <c r="E6754" s="27" t="n">
        <v>720.5885931840239</v>
      </c>
      <c r="F6754" s="27" t="n">
        <v>720.5885931840239</v>
      </c>
      <c r="G6754" s="27" t="n">
        <v>1527.25</v>
      </c>
      <c r="H6754" s="27" t="n">
        <v>1158922.872198344</v>
      </c>
      <c r="I6754" s="27" t="n">
        <v>259411.8935462486</v>
      </c>
      <c r="J6754" s="27" t="n">
        <v>117672.1172669511</v>
      </c>
      <c r="K6754" s="27" t="n">
        <v>1531752.949480684</v>
      </c>
      <c r="L6754" s="27" t="n">
        <v>294130.39475</v>
      </c>
    </row>
    <row r="6755">
      <c r="A6755" t="n">
        <v>6754</v>
      </c>
      <c r="B6755" s="27" t="n">
        <v>1612.077772</v>
      </c>
      <c r="C6755" s="27" t="n">
        <v>742.217</v>
      </c>
      <c r="D6755" s="27" t="n">
        <v>742.217</v>
      </c>
      <c r="E6755" s="27" t="n">
        <v>722.518965445071</v>
      </c>
      <c r="F6755" s="27" t="n">
        <v>722.518965445071</v>
      </c>
      <c r="G6755" s="27" t="n">
        <v>1514.75</v>
      </c>
      <c r="H6755" s="27" t="n">
        <v>1155053.12529425</v>
      </c>
      <c r="I6755" s="27" t="n">
        <v>260106.8275602256</v>
      </c>
      <c r="J6755" s="27" t="n">
        <v>117987.3470571801</v>
      </c>
      <c r="K6755" s="27" t="n">
        <v>1630561.292415185</v>
      </c>
      <c r="L6755" s="27" t="n">
        <v>350602.3279822208</v>
      </c>
    </row>
    <row r="6756">
      <c r="A6756" t="n">
        <v>6755</v>
      </c>
      <c r="B6756" s="27" t="n">
        <v>0</v>
      </c>
      <c r="C6756" s="27" t="n">
        <v>66.55500000000001</v>
      </c>
      <c r="D6756" s="27" t="n">
        <v>0</v>
      </c>
      <c r="E6756" s="27" t="n">
        <v>64.78866658294906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1493.205</v>
      </c>
      <c r="D6757" s="27" t="n">
        <v>1493.205</v>
      </c>
      <c r="E6757" s="27" t="n">
        <v>1453.576153331717</v>
      </c>
      <c r="F6757" s="27" t="n">
        <v>1453.576153331717</v>
      </c>
      <c r="G6757" s="27" t="n">
        <v>1089.8</v>
      </c>
      <c r="H6757" s="27" t="n">
        <v>1671069.676960635</v>
      </c>
      <c r="I6757" s="27" t="n">
        <v>523287.4151994182</v>
      </c>
      <c r="J6757" s="27" t="n">
        <v>237368.9858390694</v>
      </c>
      <c r="K6757" s="27" t="n">
        <v>72640.15068996241</v>
      </c>
      <c r="L6757" s="27" t="n">
        <v>1323045.014762529</v>
      </c>
    </row>
    <row r="6758">
      <c r="A6758" t="n">
        <v>6757</v>
      </c>
      <c r="B6758" s="27" t="n">
        <v>1246.791546</v>
      </c>
      <c r="C6758" s="27" t="n">
        <v>1246.792</v>
      </c>
      <c r="D6758" s="27" t="n">
        <v>1246.792</v>
      </c>
      <c r="E6758" s="27" t="n">
        <v>1213.702820017853</v>
      </c>
      <c r="F6758" s="27" t="n">
        <v>1213.702820017853</v>
      </c>
      <c r="G6758" s="27" t="n">
        <v>891.95</v>
      </c>
      <c r="H6758" s="27" t="n">
        <v>1141366.439072056</v>
      </c>
      <c r="I6758" s="27" t="n">
        <v>436933.0152064271</v>
      </c>
      <c r="J6758" s="27" t="n">
        <v>198197.6705089154</v>
      </c>
      <c r="K6758" s="27" t="n">
        <v>60651.63472527508</v>
      </c>
      <c r="L6758" s="27" t="n">
        <v>1344843.409720782</v>
      </c>
    </row>
    <row r="6759">
      <c r="A6759" t="n">
        <v>6758</v>
      </c>
      <c r="B6759" s="27" t="n">
        <v>1561.962346</v>
      </c>
      <c r="C6759" s="27" t="n">
        <v>1561.962</v>
      </c>
      <c r="D6759" s="27" t="n">
        <v>1561.962</v>
      </c>
      <c r="E6759" s="27" t="n">
        <v>1520.508380035103</v>
      </c>
      <c r="F6759" s="27" t="n">
        <v>1520.508380035103</v>
      </c>
      <c r="G6759" s="27" t="n">
        <v>1386.1</v>
      </c>
      <c r="H6759" s="27" t="n">
        <v>2225338.415370642</v>
      </c>
      <c r="I6759" s="27" t="n">
        <v>547383.016812637</v>
      </c>
      <c r="J6759" s="27" t="n">
        <v>248299.0184597323</v>
      </c>
      <c r="K6759" s="27" t="n">
        <v>75985.11961365653</v>
      </c>
      <c r="L6759" s="27" t="n">
        <v>933440.0945035499</v>
      </c>
    </row>
    <row r="6760">
      <c r="A6760" t="n">
        <v>6759</v>
      </c>
      <c r="B6760" s="27" t="n">
        <v>1551.856323</v>
      </c>
      <c r="C6760" s="27" t="n">
        <v>1377.904</v>
      </c>
      <c r="D6760" s="27" t="n">
        <v>1377.904</v>
      </c>
      <c r="E6760" s="27" t="n">
        <v>1341.335179014527</v>
      </c>
      <c r="F6760" s="27" t="n">
        <v>1341.335179014527</v>
      </c>
      <c r="G6760" s="27" t="n">
        <v>1725.8</v>
      </c>
      <c r="H6760" s="27" t="n">
        <v>2442038.13593168</v>
      </c>
      <c r="I6760" s="27" t="n">
        <v>482880.6644452296</v>
      </c>
      <c r="J6760" s="27" t="n">
        <v>219040.0347330722</v>
      </c>
      <c r="K6760" s="27" t="n">
        <v>385885.2569253723</v>
      </c>
      <c r="L6760" s="27" t="n">
        <v>367794.1060857833</v>
      </c>
    </row>
    <row r="6761">
      <c r="A6761" t="n">
        <v>6760</v>
      </c>
      <c r="B6761" s="27" t="n">
        <v>1685.147837</v>
      </c>
      <c r="C6761" s="27" t="n">
        <v>1403.463</v>
      </c>
      <c r="D6761" s="27" t="n">
        <v>1403.463</v>
      </c>
      <c r="E6761" s="27" t="n">
        <v>1366.215857088204</v>
      </c>
      <c r="F6761" s="27" t="n">
        <v>1366.215857088204</v>
      </c>
      <c r="G6761" s="27" t="n">
        <v>1891.25</v>
      </c>
      <c r="H6761" s="27" t="n">
        <v>2727992.432550537</v>
      </c>
      <c r="I6761" s="27" t="n">
        <v>491837.7085517535</v>
      </c>
      <c r="J6761" s="27" t="n">
        <v>223103.0494625038</v>
      </c>
      <c r="K6761" s="27" t="n">
        <v>584602.3191783215</v>
      </c>
      <c r="L6761" s="27" t="n">
        <v>148575.974458342</v>
      </c>
    </row>
    <row r="6762">
      <c r="A6762" t="n">
        <v>6761</v>
      </c>
      <c r="B6762" s="27" t="n">
        <v>1491.693143</v>
      </c>
      <c r="C6762" s="27" t="n">
        <v>671.48</v>
      </c>
      <c r="D6762" s="27" t="n">
        <v>671.48</v>
      </c>
      <c r="E6762" s="27" t="n">
        <v>653.6592868622738</v>
      </c>
      <c r="F6762" s="27" t="n">
        <v>653.6592868622738</v>
      </c>
      <c r="G6762" s="27" t="n">
        <v>1899.95</v>
      </c>
      <c r="H6762" s="27" t="n">
        <v>1311174.78981748</v>
      </c>
      <c r="I6762" s="27" t="n">
        <v>235317.3432704186</v>
      </c>
      <c r="J6762" s="27" t="n">
        <v>106742.5615446093</v>
      </c>
      <c r="K6762" s="27" t="n">
        <v>1536116.058300452</v>
      </c>
      <c r="L6762" s="27" t="n">
        <v>65398.61165057053</v>
      </c>
    </row>
    <row r="6763">
      <c r="A6763" t="n">
        <v>6762</v>
      </c>
      <c r="B6763" s="27" t="n">
        <v>1361.000487</v>
      </c>
      <c r="C6763" s="27" t="n">
        <v>18.486</v>
      </c>
      <c r="D6763" s="27" t="n">
        <v>18.486</v>
      </c>
      <c r="E6763" s="27" t="n">
        <v>17.99539163777922</v>
      </c>
      <c r="F6763" s="27" t="n">
        <v>17.99539163777922</v>
      </c>
      <c r="G6763" s="27" t="n">
        <v>1908.65</v>
      </c>
      <c r="H6763" s="27" t="n">
        <v>36188.721966852</v>
      </c>
      <c r="I6763" s="27" t="n">
        <v>6478.340989600521</v>
      </c>
      <c r="J6763" s="27" t="n">
        <v>2938.647454449348</v>
      </c>
      <c r="K6763" s="27" t="n">
        <v>2461728.339798951</v>
      </c>
      <c r="L6763" s="27" t="n">
        <v>1643.879026111128</v>
      </c>
    </row>
    <row r="6764">
      <c r="A6764" t="n">
        <v>6763</v>
      </c>
      <c r="B6764" s="27" t="n">
        <v>1278.874237</v>
      </c>
      <c r="C6764" s="27" t="n">
        <v>1278.874</v>
      </c>
      <c r="D6764" s="27" t="n">
        <v>1278.874</v>
      </c>
      <c r="E6764" s="27" t="n">
        <v>1244.933381227592</v>
      </c>
      <c r="F6764" s="27" t="n">
        <v>1244.933381227592</v>
      </c>
      <c r="G6764" s="27" t="n">
        <v>1910.95</v>
      </c>
      <c r="H6764" s="27" t="n">
        <v>2506464.780447666</v>
      </c>
      <c r="I6764" s="27" t="n">
        <v>448176.0172419332</v>
      </c>
      <c r="J6764" s="27" t="n">
        <v>203297.6211544658</v>
      </c>
      <c r="K6764" s="27" t="n">
        <v>115331.0279146416</v>
      </c>
      <c r="L6764" s="27" t="n">
        <v>110861.3175983168</v>
      </c>
    </row>
    <row r="6765">
      <c r="A6765" t="n">
        <v>6764</v>
      </c>
      <c r="B6765" s="27" t="n">
        <v>1114.90629</v>
      </c>
      <c r="C6765" s="27" t="n">
        <v>1114.906</v>
      </c>
      <c r="D6765" s="27" t="n">
        <v>1114.906</v>
      </c>
      <c r="E6765" s="27" t="n">
        <v>1085.317002559228</v>
      </c>
      <c r="F6765" s="27" t="n">
        <v>1085.317002559228</v>
      </c>
      <c r="G6765" s="27" t="n">
        <v>1862.8</v>
      </c>
      <c r="H6765" s="27" t="n">
        <v>2133816.273280614</v>
      </c>
      <c r="I6765" s="27" t="n">
        <v>390714.1209213219</v>
      </c>
      <c r="J6765" s="27" t="n">
        <v>177232.2665179219</v>
      </c>
      <c r="K6765" s="27" t="n">
        <v>100544.3987237443</v>
      </c>
      <c r="L6765" s="27" t="n">
        <v>148905.4927511262</v>
      </c>
    </row>
    <row r="6766">
      <c r="A6766" t="n">
        <v>6765</v>
      </c>
      <c r="B6766" s="27" t="n">
        <v>1342.549177</v>
      </c>
      <c r="C6766" s="27" t="n">
        <v>1342.549</v>
      </c>
      <c r="D6766" s="27" t="n">
        <v>1342.549</v>
      </c>
      <c r="E6766" s="27" t="n">
        <v>1306.918481440488</v>
      </c>
      <c r="F6766" s="27" t="n">
        <v>1306.918481440488</v>
      </c>
      <c r="G6766" s="27" t="n">
        <v>1845.95</v>
      </c>
      <c r="H6766" s="27" t="n">
        <v>2545309.472825132</v>
      </c>
      <c r="I6766" s="27" t="n">
        <v>470490.6533185757</v>
      </c>
      <c r="J6766" s="27" t="n">
        <v>213419.7880192317</v>
      </c>
      <c r="K6766" s="27" t="n">
        <v>121073.1035112221</v>
      </c>
      <c r="L6766" s="27" t="n">
        <v>201330.7920659073</v>
      </c>
    </row>
    <row r="6767">
      <c r="A6767" t="n">
        <v>6766</v>
      </c>
      <c r="B6767" s="27" t="n">
        <v>1593.500209</v>
      </c>
      <c r="C6767" s="27" t="n">
        <v>1593.5</v>
      </c>
      <c r="D6767" s="27" t="n">
        <v>1593.5</v>
      </c>
      <c r="E6767" s="27" t="n">
        <v>1551.209378708276</v>
      </c>
      <c r="F6767" s="27" t="n">
        <v>1551.209378708276</v>
      </c>
      <c r="G6767" s="27" t="n">
        <v>1837.7</v>
      </c>
      <c r="H6767" s="27" t="n">
        <v>3007295.9966295</v>
      </c>
      <c r="I6767" s="27" t="n">
        <v>558435.3763349794</v>
      </c>
      <c r="J6767" s="27" t="n">
        <v>253312.4915430615</v>
      </c>
      <c r="K6767" s="27" t="n">
        <v>143704.2413312773</v>
      </c>
      <c r="L6767" s="27" t="n">
        <v>251761.2821643529</v>
      </c>
    </row>
    <row r="6768">
      <c r="A6768" t="n">
        <v>6767</v>
      </c>
      <c r="B6768" s="27" t="n">
        <v>1337.887548</v>
      </c>
      <c r="C6768" s="27" t="n">
        <v>1337.888</v>
      </c>
      <c r="D6768" s="27" t="n">
        <v>1337.888</v>
      </c>
      <c r="E6768" s="27" t="n">
        <v>1302.381181839509</v>
      </c>
      <c r="F6768" s="27" t="n">
        <v>1302.381181839509</v>
      </c>
      <c r="G6768" s="27" t="n">
        <v>1759.2</v>
      </c>
      <c r="H6768" s="27" t="n">
        <v>2416624.928359328</v>
      </c>
      <c r="I6768" s="27" t="n">
        <v>468857.2254622233</v>
      </c>
      <c r="J6768" s="27" t="n">
        <v>212678.8469943919</v>
      </c>
      <c r="K6768" s="27" t="n">
        <v>120650.6322133472</v>
      </c>
      <c r="L6768" s="27" t="n">
        <v>313613.3885869537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7.872</v>
      </c>
      <c r="D6776" s="27" t="n">
        <v>7.872</v>
      </c>
      <c r="E6776" s="27" t="n">
        <v>7.663081411478852</v>
      </c>
      <c r="F6776" s="27" t="n">
        <v>7.663081411478852</v>
      </c>
      <c r="G6776" s="27" t="n">
        <v>1434.2</v>
      </c>
      <c r="H6776" s="27" t="n">
        <v>11584.719355584</v>
      </c>
      <c r="I6776" s="27" t="n">
        <v>2758.709308132386</v>
      </c>
      <c r="J6776" s="27" t="n">
        <v>1251.381194494497</v>
      </c>
      <c r="K6776" s="27" t="n">
        <v>1554163.815619759</v>
      </c>
      <c r="L6776" s="27" t="n">
        <v>0</v>
      </c>
    </row>
    <row r="6777">
      <c r="A6777" t="n">
        <v>6776</v>
      </c>
      <c r="B6777" s="27" t="n">
        <v>734.4697688</v>
      </c>
      <c r="C6777" s="27" t="n">
        <v>525.119</v>
      </c>
      <c r="D6777" s="27" t="n">
        <v>525.119</v>
      </c>
      <c r="E6777" s="27" t="n">
        <v>511.1826280124953</v>
      </c>
      <c r="F6777" s="27" t="n">
        <v>511.1826280124953</v>
      </c>
      <c r="G6777" s="27" t="n">
        <v>1222.7</v>
      </c>
      <c r="H6777" s="27" t="n">
        <v>656120.7976867531</v>
      </c>
      <c r="I6777" s="27" t="n">
        <v>184025.7460844983</v>
      </c>
      <c r="J6777" s="27" t="n">
        <v>83476.1231544405</v>
      </c>
      <c r="K6777" s="27" t="n">
        <v>409285.329063496</v>
      </c>
      <c r="L6777" s="27" t="n">
        <v>315610.2282</v>
      </c>
    </row>
    <row r="6778">
      <c r="A6778" t="n">
        <v>6777</v>
      </c>
      <c r="B6778" s="27" t="n">
        <v>1354.945225</v>
      </c>
      <c r="C6778" s="27" t="n">
        <v>1354.945</v>
      </c>
      <c r="D6778" s="27" t="n">
        <v>1354.945</v>
      </c>
      <c r="E6778" s="27" t="n">
        <v>1318.985498358259</v>
      </c>
      <c r="F6778" s="27" t="n">
        <v>1318.985498358259</v>
      </c>
      <c r="G6778" s="27" t="n">
        <v>1358.9</v>
      </c>
      <c r="H6778" s="27" t="n">
        <v>1889571.254057465</v>
      </c>
      <c r="I6778" s="27" t="n">
        <v>474834.7794089731</v>
      </c>
      <c r="J6778" s="27" t="n">
        <v>215390.3318819036</v>
      </c>
      <c r="K6778" s="27" t="n">
        <v>65914.17893431186</v>
      </c>
      <c r="L6778" s="27" t="n">
        <v>845601.6029974793</v>
      </c>
    </row>
    <row r="6779">
      <c r="A6779" t="n">
        <v>6778</v>
      </c>
      <c r="B6779" s="27" t="n">
        <v>1584.170153</v>
      </c>
      <c r="C6779" s="27" t="n">
        <v>1584.17</v>
      </c>
      <c r="D6779" s="27" t="n">
        <v>1584.17</v>
      </c>
      <c r="E6779" s="27" t="n">
        <v>1542.126991821958</v>
      </c>
      <c r="F6779" s="27" t="n">
        <v>1542.126991821958</v>
      </c>
      <c r="G6779" s="27" t="n">
        <v>1091.9</v>
      </c>
      <c r="H6779" s="27" t="n">
        <v>1776918.08035112</v>
      </c>
      <c r="I6779" s="27" t="n">
        <v>555165.7170559049</v>
      </c>
      <c r="J6779" s="27" t="n">
        <v>251829.3377645258</v>
      </c>
      <c r="K6779" s="27" t="n">
        <v>77065.11443935109</v>
      </c>
      <c r="L6779" s="27" t="n">
        <v>1400405.52127352</v>
      </c>
    </row>
    <row r="6780">
      <c r="A6780" t="n">
        <v>6779</v>
      </c>
      <c r="B6780" s="27" t="n">
        <v>1585.943514</v>
      </c>
      <c r="C6780" s="27" t="n">
        <v>1585.943</v>
      </c>
      <c r="D6780" s="27" t="n">
        <v>1585.943</v>
      </c>
      <c r="E6780" s="27" t="n">
        <v>1543.852937368522</v>
      </c>
      <c r="F6780" s="27" t="n">
        <v>1543.852937368522</v>
      </c>
      <c r="G6780" s="27" t="n">
        <v>368.9</v>
      </c>
      <c r="H6780" s="27" t="n">
        <v>601004.399693875</v>
      </c>
      <c r="I6780" s="27" t="n">
        <v>555787.0574526679</v>
      </c>
      <c r="J6780" s="27" t="n">
        <v>252111.1846722796</v>
      </c>
      <c r="K6780" s="27" t="n">
        <v>77152.02696549943</v>
      </c>
      <c r="L6780" s="27" t="n">
        <v>2518178.526141796</v>
      </c>
    </row>
    <row r="6781">
      <c r="A6781" t="n">
        <v>6780</v>
      </c>
      <c r="B6781" s="27" t="n">
        <v>1196.482856</v>
      </c>
      <c r="C6781" s="27" t="n">
        <v>1196.482</v>
      </c>
      <c r="D6781" s="27" t="n">
        <v>1196.482</v>
      </c>
      <c r="E6781" s="27" t="n">
        <v>1164.728019990986</v>
      </c>
      <c r="F6781" s="27" t="n">
        <v>1164.728019990986</v>
      </c>
      <c r="G6781" s="27" t="n">
        <v>909.8</v>
      </c>
      <c r="H6781" s="27" t="n">
        <v>1116551.279626594</v>
      </c>
      <c r="I6781" s="27" t="n">
        <v>419302.0871967549</v>
      </c>
      <c r="J6781" s="27" t="n">
        <v>190200.085664528</v>
      </c>
      <c r="K6781" s="27" t="n">
        <v>58206.61440452321</v>
      </c>
      <c r="L6781" s="27" t="n">
        <v>1269786.487394173</v>
      </c>
    </row>
    <row r="6782">
      <c r="A6782" t="n">
        <v>6781</v>
      </c>
      <c r="B6782" s="27" t="n">
        <v>1424.9425</v>
      </c>
      <c r="C6782" s="27" t="n">
        <v>1424.942</v>
      </c>
      <c r="D6782" s="27" t="n">
        <v>1424.942</v>
      </c>
      <c r="E6782" s="27" t="n">
        <v>1387.12481613764</v>
      </c>
      <c r="F6782" s="27" t="n">
        <v>1387.12481613764</v>
      </c>
      <c r="G6782" s="27" t="n">
        <v>617.45</v>
      </c>
      <c r="H6782" s="27" t="n">
        <v>899573.3235097111</v>
      </c>
      <c r="I6782" s="27" t="n">
        <v>499364.9338095502</v>
      </c>
      <c r="J6782" s="27" t="n">
        <v>226517.4824752765</v>
      </c>
      <c r="K6782" s="27" t="n">
        <v>69319.81451970695</v>
      </c>
      <c r="L6782" s="27" t="n">
        <v>1917769.414551094</v>
      </c>
    </row>
    <row r="6783">
      <c r="A6783" t="n">
        <v>6782</v>
      </c>
      <c r="B6783" s="27" t="n">
        <v>1249.168005</v>
      </c>
      <c r="C6783" s="27" t="n">
        <v>1249.168</v>
      </c>
      <c r="D6783" s="27" t="n">
        <v>1249.168</v>
      </c>
      <c r="E6783" s="27" t="n">
        <v>1216.015762273147</v>
      </c>
      <c r="F6783" s="27" t="n">
        <v>1216.015762273147</v>
      </c>
      <c r="G6783" s="27" t="n">
        <v>813.75</v>
      </c>
      <c r="H6783" s="27" t="n">
        <v>1043015.37220532</v>
      </c>
      <c r="I6783" s="27" t="n">
        <v>437765.6744183329</v>
      </c>
      <c r="J6783" s="27" t="n">
        <v>198575.3739792049</v>
      </c>
      <c r="K6783" s="27" t="n">
        <v>60768.06091832164</v>
      </c>
      <c r="L6783" s="27" t="n">
        <v>1442498.697996521</v>
      </c>
    </row>
    <row r="6784">
      <c r="A6784" t="n">
        <v>6783</v>
      </c>
      <c r="B6784" s="27" t="n">
        <v>1398.007995</v>
      </c>
      <c r="C6784" s="27" t="n">
        <v>1398.008</v>
      </c>
      <c r="D6784" s="27" t="n">
        <v>1398.008</v>
      </c>
      <c r="E6784" s="27" t="n">
        <v>1360.905629814371</v>
      </c>
      <c r="F6784" s="27" t="n">
        <v>1360.905629814371</v>
      </c>
      <c r="G6784" s="27" t="n">
        <v>1498.3</v>
      </c>
      <c r="H6784" s="27" t="n">
        <v>2147957.863626032</v>
      </c>
      <c r="I6784" s="27" t="n">
        <v>489926.0267331735</v>
      </c>
      <c r="J6784" s="27" t="n">
        <v>222235.8893486868</v>
      </c>
      <c r="K6784" s="27" t="n">
        <v>68008.63538525831</v>
      </c>
      <c r="L6784" s="27" t="n">
        <v>682766.3544778698</v>
      </c>
    </row>
    <row r="6785">
      <c r="A6785" t="n">
        <v>6784</v>
      </c>
      <c r="B6785" s="27" t="n">
        <v>1407.307945</v>
      </c>
      <c r="C6785" s="27" t="n">
        <v>1407.308</v>
      </c>
      <c r="D6785" s="27" t="n">
        <v>1407.308</v>
      </c>
      <c r="E6785" s="27" t="n">
        <v>1369.958812884334</v>
      </c>
      <c r="F6785" s="27" t="n">
        <v>1369.958812884334</v>
      </c>
      <c r="G6785" s="27" t="n">
        <v>1687.75</v>
      </c>
      <c r="H6785" s="27" t="n">
        <v>2437936.724590556</v>
      </c>
      <c r="I6785" s="27" t="n">
        <v>493185.1726383604</v>
      </c>
      <c r="J6785" s="27" t="n">
        <v>223714.2741440118</v>
      </c>
      <c r="K6785" s="27" t="n">
        <v>68460.95916801528</v>
      </c>
      <c r="L6785" s="27" t="n">
        <v>427769.6393231335</v>
      </c>
    </row>
    <row r="6786">
      <c r="A6786" t="n">
        <v>6785</v>
      </c>
      <c r="B6786" s="27" t="n">
        <v>1093.043249</v>
      </c>
      <c r="C6786" s="27" t="n">
        <v>619.438</v>
      </c>
      <c r="D6786" s="27" t="n">
        <v>619.438</v>
      </c>
      <c r="E6786" s="27" t="n">
        <v>602.9984531711937</v>
      </c>
      <c r="F6786" s="27" t="n">
        <v>602.9984531711937</v>
      </c>
      <c r="G6786" s="27" t="n">
        <v>1827.45</v>
      </c>
      <c r="H6786" s="27" t="n">
        <v>1161754.749326578</v>
      </c>
      <c r="I6786" s="27" t="n">
        <v>217079.4431416297</v>
      </c>
      <c r="J6786" s="27" t="n">
        <v>98469.64740285593</v>
      </c>
      <c r="K6786" s="27" t="n">
        <v>898252.1107542021</v>
      </c>
      <c r="L6786" s="27" t="n">
        <v>104047.3830946896</v>
      </c>
    </row>
    <row r="6787">
      <c r="A6787" t="n">
        <v>6786</v>
      </c>
      <c r="B6787" s="27" t="n">
        <v>1275.544086</v>
      </c>
      <c r="C6787" s="27" t="n">
        <v>15.393</v>
      </c>
      <c r="D6787" s="27" t="n">
        <v>15.393</v>
      </c>
      <c r="E6787" s="27" t="n">
        <v>14.98447817160747</v>
      </c>
      <c r="F6787" s="27" t="n">
        <v>14.98447817160747</v>
      </c>
      <c r="G6787" s="27" t="n">
        <v>1902.65</v>
      </c>
      <c r="H6787" s="27" t="n">
        <v>30050.086360917</v>
      </c>
      <c r="I6787" s="27" t="n">
        <v>5394.412141778687</v>
      </c>
      <c r="J6787" s="27" t="n">
        <v>2446.965285423499</v>
      </c>
      <c r="K6787" s="27" t="n">
        <v>2310605.761149444</v>
      </c>
      <c r="L6787" s="27" t="n">
        <v>1458.738950005983</v>
      </c>
    </row>
    <row r="6788">
      <c r="A6788" t="n">
        <v>6787</v>
      </c>
      <c r="B6788" s="27" t="n">
        <v>1074.023803</v>
      </c>
      <c r="C6788" s="27" t="n">
        <v>1074.024</v>
      </c>
      <c r="D6788" s="27" t="n">
        <v>1074.024</v>
      </c>
      <c r="E6788" s="27" t="n">
        <v>1045.519988552104</v>
      </c>
      <c r="F6788" s="27" t="n">
        <v>1045.519988552104</v>
      </c>
      <c r="G6788" s="27" t="n">
        <v>1910.95</v>
      </c>
      <c r="H6788" s="27" t="n">
        <v>2105857.02928608</v>
      </c>
      <c r="I6788" s="27" t="n">
        <v>376387.1958787573</v>
      </c>
      <c r="J6788" s="27" t="n">
        <v>170733.4141305586</v>
      </c>
      <c r="K6788" s="27" t="n">
        <v>96855.96149395156</v>
      </c>
      <c r="L6788" s="27" t="n">
        <v>93103.55498056486</v>
      </c>
    </row>
    <row r="6789">
      <c r="A6789" t="n">
        <v>6788</v>
      </c>
      <c r="B6789" s="27" t="n">
        <v>1001.473315</v>
      </c>
      <c r="C6789" s="27" t="n">
        <v>1001.473</v>
      </c>
      <c r="D6789" s="27" t="n">
        <v>1001.473</v>
      </c>
      <c r="E6789" s="27" t="n">
        <v>974.8944525403913</v>
      </c>
      <c r="F6789" s="27" t="n">
        <v>974.8944525403913</v>
      </c>
      <c r="G6789" s="27" t="n">
        <v>1827.8</v>
      </c>
      <c r="H6789" s="27" t="n">
        <v>1880263.114907353</v>
      </c>
      <c r="I6789" s="27" t="n">
        <v>350962.0029145409</v>
      </c>
      <c r="J6789" s="27" t="n">
        <v>159200.2640998459</v>
      </c>
      <c r="K6789" s="27" t="n">
        <v>90314.97463775027</v>
      </c>
      <c r="L6789" s="27" t="n">
        <v>167876.8247274554</v>
      </c>
    </row>
    <row r="6790">
      <c r="A6790" t="n">
        <v>6789</v>
      </c>
      <c r="B6790" s="27" t="n">
        <v>1020.89677</v>
      </c>
      <c r="C6790" s="27" t="n">
        <v>1020.897</v>
      </c>
      <c r="D6790" s="27" t="n">
        <v>1020.897</v>
      </c>
      <c r="E6790" s="27" t="n">
        <v>993.8029501695281</v>
      </c>
      <c r="F6790" s="27" t="n">
        <v>993.8029501695281</v>
      </c>
      <c r="G6790" s="27" t="n">
        <v>1801.45</v>
      </c>
      <c r="H6790" s="27" t="n">
        <v>1886010.856262037</v>
      </c>
      <c r="I6790" s="27" t="n">
        <v>357769.0620610301</v>
      </c>
      <c r="J6790" s="27" t="n">
        <v>162288.021762684</v>
      </c>
      <c r="K6790" s="27" t="n">
        <v>92064.79978394329</v>
      </c>
      <c r="L6790" s="27" t="n">
        <v>197319.5757561598</v>
      </c>
    </row>
    <row r="6791">
      <c r="A6791" t="n">
        <v>6790</v>
      </c>
      <c r="B6791" s="27" t="n">
        <v>1296.709824</v>
      </c>
      <c r="C6791" s="27" t="n">
        <v>1296.71</v>
      </c>
      <c r="D6791" s="27" t="n">
        <v>1296.71</v>
      </c>
      <c r="E6791" s="27" t="n">
        <v>1262.296023511019</v>
      </c>
      <c r="F6791" s="27" t="n">
        <v>1262.296023511019</v>
      </c>
      <c r="G6791" s="27" t="n">
        <v>1799.7</v>
      </c>
      <c r="H6791" s="27" t="n">
        <v>2392613.21661772</v>
      </c>
      <c r="I6791" s="27" t="n">
        <v>454426.5684639668</v>
      </c>
      <c r="J6791" s="27" t="n">
        <v>206132.9406393494</v>
      </c>
      <c r="K6791" s="27" t="n">
        <v>116938.0940615574</v>
      </c>
      <c r="L6791" s="27" t="n">
        <v>252837.8935092571</v>
      </c>
    </row>
    <row r="6792">
      <c r="A6792" t="n">
        <v>6791</v>
      </c>
      <c r="B6792" s="27" t="n">
        <v>1046.53573</v>
      </c>
      <c r="C6792" s="27" t="n">
        <v>1046.536</v>
      </c>
      <c r="D6792" s="27" t="n">
        <v>1046.536</v>
      </c>
      <c r="E6792" s="27" t="n">
        <v>1018.761505086818</v>
      </c>
      <c r="F6792" s="27" t="n">
        <v>1018.761505086818</v>
      </c>
      <c r="G6792" s="27" t="n">
        <v>1729.2</v>
      </c>
      <c r="H6792" s="27" t="n">
        <v>1859927.17451228</v>
      </c>
      <c r="I6792" s="27" t="n">
        <v>366754.1418312545</v>
      </c>
      <c r="J6792" s="27" t="n">
        <v>166363.7537806774</v>
      </c>
      <c r="K6792" s="27" t="n">
        <v>94376.81625499214</v>
      </c>
      <c r="L6792" s="27" t="n">
        <v>275880.6155775103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259.88</v>
      </c>
      <c r="D6800" s="27" t="n">
        <v>259.88</v>
      </c>
      <c r="E6800" s="27" t="n">
        <v>252.9829264754985</v>
      </c>
      <c r="F6800" s="27" t="n">
        <v>252.9829264754985</v>
      </c>
      <c r="G6800" s="27" t="n">
        <v>1434.2</v>
      </c>
      <c r="H6800" s="27" t="n">
        <v>382008.97603264</v>
      </c>
      <c r="I6800" s="27" t="n">
        <v>91073.85353117944</v>
      </c>
      <c r="J6800" s="27" t="n">
        <v>41312.1118934489</v>
      </c>
      <c r="K6800" s="27" t="n">
        <v>766954.6963280113</v>
      </c>
      <c r="L6800" s="27" t="n">
        <v>143137.739799837</v>
      </c>
    </row>
    <row r="6801">
      <c r="A6801" t="n">
        <v>6800</v>
      </c>
      <c r="B6801" s="27" t="n">
        <v>872.0645494</v>
      </c>
      <c r="C6801" s="27" t="n">
        <v>756.472</v>
      </c>
      <c r="D6801" s="27" t="n">
        <v>756.472</v>
      </c>
      <c r="E6801" s="27" t="n">
        <v>736.3956455162894</v>
      </c>
      <c r="F6801" s="27" t="n">
        <v>736.3956455162894</v>
      </c>
      <c r="G6801" s="27" t="n">
        <v>1458.4</v>
      </c>
      <c r="H6801" s="27" t="n">
        <v>1128063.010761152</v>
      </c>
      <c r="I6801" s="27" t="n">
        <v>265102.4323858642</v>
      </c>
      <c r="J6801" s="27" t="n">
        <v>120253.4089128101</v>
      </c>
      <c r="K6801" s="27" t="n">
        <v>248681.1008188416</v>
      </c>
      <c r="L6801" s="27" t="n">
        <v>398831.8816116222</v>
      </c>
    </row>
    <row r="6802">
      <c r="A6802" t="n">
        <v>6801</v>
      </c>
      <c r="B6802" s="27" t="n">
        <v>485.7776841</v>
      </c>
      <c r="C6802" s="27" t="n">
        <v>485.778</v>
      </c>
      <c r="D6802" s="27" t="n">
        <v>485.778</v>
      </c>
      <c r="E6802" s="27" t="n">
        <v>472.8857167054591</v>
      </c>
      <c r="F6802" s="27" t="n">
        <v>472.8857167054591</v>
      </c>
      <c r="G6802" s="27" t="n">
        <v>1495.1</v>
      </c>
      <c r="H6802" s="27" t="n">
        <v>745254.4120213501</v>
      </c>
      <c r="I6802" s="27" t="n">
        <v>170238.8580139652</v>
      </c>
      <c r="J6802" s="27" t="n">
        <v>77222.23753800147</v>
      </c>
      <c r="K6802" s="27" t="n">
        <v>23630.97623419352</v>
      </c>
      <c r="L6802" s="27" t="n">
        <v>238759.9983645863</v>
      </c>
    </row>
    <row r="6803">
      <c r="A6803" t="n">
        <v>6802</v>
      </c>
      <c r="B6803" s="27" t="n">
        <v>364.5170575</v>
      </c>
      <c r="C6803" s="27" t="n">
        <v>364.517</v>
      </c>
      <c r="D6803" s="27" t="n">
        <v>364.517</v>
      </c>
      <c r="E6803" s="27" t="n">
        <v>354.8429175391307</v>
      </c>
      <c r="F6803" s="27" t="n">
        <v>354.8429175391307</v>
      </c>
      <c r="G6803" s="27" t="n">
        <v>1389.75</v>
      </c>
      <c r="H6803" s="27" t="n">
        <v>521748.530088285</v>
      </c>
      <c r="I6803" s="27" t="n">
        <v>127743.450314087</v>
      </c>
      <c r="J6803" s="27" t="n">
        <v>57945.84843414004</v>
      </c>
      <c r="K6803" s="27" t="n">
        <v>17732.69854827353</v>
      </c>
      <c r="L6803" s="27" t="n">
        <v>216542.8904282545</v>
      </c>
    </row>
    <row r="6804">
      <c r="A6804" t="n">
        <v>6803</v>
      </c>
      <c r="B6804" s="27" t="n">
        <v>364.7608219</v>
      </c>
      <c r="C6804" s="27" t="n">
        <v>805.827</v>
      </c>
      <c r="D6804" s="27" t="n">
        <v>364.76</v>
      </c>
      <c r="E6804" s="27" t="n">
        <v>784.4407907225316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378.672</v>
      </c>
      <c r="D6805" s="27" t="n">
        <v>378.672</v>
      </c>
      <c r="E6805" s="27" t="n">
        <v>368.6222515558333</v>
      </c>
      <c r="F6805" s="27" t="n">
        <v>368.6222515558333</v>
      </c>
      <c r="G6805" s="27" t="n">
        <v>909.8</v>
      </c>
      <c r="H6805" s="27" t="n">
        <v>353701.0528134721</v>
      </c>
      <c r="I6805" s="27" t="n">
        <v>132704.0105601</v>
      </c>
      <c r="J6805" s="27" t="n">
        <v>60196.01367906758</v>
      </c>
      <c r="K6805" s="27" t="n">
        <v>18421.00559815752</v>
      </c>
      <c r="L6805" s="27" t="n">
        <v>401871.9786461695</v>
      </c>
    </row>
    <row r="6806">
      <c r="A6806" t="n">
        <v>6805</v>
      </c>
      <c r="B6806" s="27" t="n">
        <v>728.4591808</v>
      </c>
      <c r="C6806" s="27" t="n">
        <v>728.4589999999999</v>
      </c>
      <c r="D6806" s="27" t="n">
        <v>728.4589999999999</v>
      </c>
      <c r="E6806" s="27" t="n">
        <v>709.1260952647958</v>
      </c>
      <c r="F6806" s="27" t="n">
        <v>709.1260952647958</v>
      </c>
      <c r="G6806" s="27" t="n">
        <v>891.95</v>
      </c>
      <c r="H6806" s="27" t="n">
        <v>664818.9295877476</v>
      </c>
      <c r="I6806" s="27" t="n">
        <v>255285.3942953265</v>
      </c>
      <c r="J6806" s="27" t="n">
        <v>115800.2913567412</v>
      </c>
      <c r="K6806" s="27" t="n">
        <v>35437.54578602928</v>
      </c>
      <c r="L6806" s="27" t="n">
        <v>785747.1698581569</v>
      </c>
    </row>
    <row r="6807">
      <c r="A6807" t="n">
        <v>6806</v>
      </c>
      <c r="B6807" s="27" t="n">
        <v>1278.580943</v>
      </c>
      <c r="C6807" s="27" t="n">
        <v>1278.581</v>
      </c>
      <c r="D6807" s="27" t="n">
        <v>1278.581</v>
      </c>
      <c r="E6807" s="27" t="n">
        <v>1244.648157287861</v>
      </c>
      <c r="F6807" s="27" t="n">
        <v>1244.648157287861</v>
      </c>
      <c r="G6807" s="27" t="n">
        <v>1088.25</v>
      </c>
      <c r="H6807" s="27" t="n">
        <v>1428090.861713171</v>
      </c>
      <c r="I6807" s="27" t="n">
        <v>448073.3366236299</v>
      </c>
      <c r="J6807" s="27" t="n">
        <v>203251.0440851077</v>
      </c>
      <c r="K6807" s="27" t="n">
        <v>62198.79621035096</v>
      </c>
      <c r="L6807" s="27" t="n">
        <v>1134807.957407207</v>
      </c>
    </row>
    <row r="6808">
      <c r="A6808" t="n">
        <v>6807</v>
      </c>
      <c r="B6808" s="27" t="n">
        <v>1456.54446</v>
      </c>
      <c r="C6808" s="27" t="n">
        <v>216.079</v>
      </c>
      <c r="D6808" s="27" t="n">
        <v>216.079</v>
      </c>
      <c r="E6808" s="27" t="n">
        <v>210.3443811370603</v>
      </c>
      <c r="F6808" s="27" t="n">
        <v>210.3443811370603</v>
      </c>
      <c r="G6808" s="27" t="n">
        <v>1548.15</v>
      </c>
      <c r="H6808" s="27" t="n">
        <v>344859.2563902061</v>
      </c>
      <c r="I6808" s="27" t="n">
        <v>75723.97720934173</v>
      </c>
      <c r="J6808" s="27" t="n">
        <v>34349.23743968196</v>
      </c>
      <c r="K6808" s="27" t="n">
        <v>2284284.744555769</v>
      </c>
      <c r="L6808" s="27" t="n">
        <v>95044.10861678072</v>
      </c>
    </row>
    <row r="6809">
      <c r="A6809" t="n">
        <v>6808</v>
      </c>
      <c r="B6809" s="27" t="n">
        <v>1463.702003</v>
      </c>
      <c r="C6809" s="27" t="n">
        <v>212.047</v>
      </c>
      <c r="D6809" s="27" t="n">
        <v>212.047</v>
      </c>
      <c r="E6809" s="27" t="n">
        <v>206.4193882189858</v>
      </c>
      <c r="F6809" s="27" t="n">
        <v>206.4193882189858</v>
      </c>
      <c r="G6809" s="27" t="n">
        <v>1693.65</v>
      </c>
      <c r="H6809" s="27" t="n">
        <v>370132.959262682</v>
      </c>
      <c r="I6809" s="27" t="n">
        <v>74310.97975883487</v>
      </c>
      <c r="J6809" s="27" t="n">
        <v>33708.28609616038</v>
      </c>
      <c r="K6809" s="27" t="n">
        <v>2304599.032893599</v>
      </c>
      <c r="L6809" s="27" t="n">
        <v>63236.57958088629</v>
      </c>
    </row>
    <row r="6810">
      <c r="A6810" t="n">
        <v>6809</v>
      </c>
      <c r="B6810" s="27" t="n">
        <v>1357.086661</v>
      </c>
      <c r="C6810" s="27" t="n">
        <v>27.91</v>
      </c>
      <c r="D6810" s="27" t="n">
        <v>27.91</v>
      </c>
      <c r="E6810" s="27" t="n">
        <v>27.16928381534232</v>
      </c>
      <c r="F6810" s="27" t="n">
        <v>27.16928381534232</v>
      </c>
      <c r="G6810" s="27" t="n">
        <v>1863.95</v>
      </c>
      <c r="H6810" s="27" t="n">
        <v>53492.13217652</v>
      </c>
      <c r="I6810" s="27" t="n">
        <v>9780.942173523235</v>
      </c>
      <c r="J6810" s="27" t="n">
        <v>4436.744047045401</v>
      </c>
      <c r="K6810" s="27" t="n">
        <v>2437738.552379477</v>
      </c>
      <c r="L6810" s="27" t="n">
        <v>3696.381063077322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859.418</v>
      </c>
      <c r="D6812" s="27" t="n">
        <v>859.418</v>
      </c>
      <c r="E6812" s="27" t="n">
        <v>836.6095147980604</v>
      </c>
      <c r="F6812" s="27" t="n">
        <v>836.6095147980604</v>
      </c>
      <c r="G6812" s="27" t="n">
        <v>1910.95</v>
      </c>
      <c r="H6812" s="27" t="n">
        <v>1687240.406494244</v>
      </c>
      <c r="I6812" s="27" t="n">
        <v>301179.4253273018</v>
      </c>
      <c r="J6812" s="27" t="n">
        <v>136618.3337665233</v>
      </c>
      <c r="K6812" s="27" t="n">
        <v>77503.02271979055</v>
      </c>
      <c r="L6812" s="27" t="n">
        <v>74500.07729276712</v>
      </c>
    </row>
    <row r="6813">
      <c r="A6813" t="n">
        <v>6812</v>
      </c>
      <c r="B6813" s="27" t="n">
        <v>666.6129592</v>
      </c>
      <c r="C6813" s="27" t="n">
        <v>666.6130000000001</v>
      </c>
      <c r="D6813" s="27" t="n">
        <v>666.6130000000001</v>
      </c>
      <c r="E6813" s="27" t="n">
        <v>648.921454388993</v>
      </c>
      <c r="F6813" s="27" t="n">
        <v>648.921454388993</v>
      </c>
      <c r="G6813" s="27" t="n">
        <v>1818.3</v>
      </c>
      <c r="H6813" s="27" t="n">
        <v>1246088.245820598</v>
      </c>
      <c r="I6813" s="27" t="n">
        <v>233611.7235800375</v>
      </c>
      <c r="J6813" s="27" t="n">
        <v>105968.8735017226</v>
      </c>
      <c r="K6813" s="27" t="n">
        <v>60115.73334780182</v>
      </c>
      <c r="L6813" s="27" t="n">
        <v>117909.0282624802</v>
      </c>
    </row>
    <row r="6814">
      <c r="A6814" t="n">
        <v>6813</v>
      </c>
      <c r="B6814" s="27" t="n">
        <v>1020.89677</v>
      </c>
      <c r="C6814" s="27" t="n">
        <v>1020.897</v>
      </c>
      <c r="D6814" s="27" t="n">
        <v>1020.897</v>
      </c>
      <c r="E6814" s="27" t="n">
        <v>993.8029501695281</v>
      </c>
      <c r="F6814" s="27" t="n">
        <v>993.8029501695281</v>
      </c>
      <c r="G6814" s="27" t="n">
        <v>1797.45</v>
      </c>
      <c r="H6814" s="27" t="n">
        <v>1881007.525820385</v>
      </c>
      <c r="I6814" s="27" t="n">
        <v>357769.0620610301</v>
      </c>
      <c r="J6814" s="27" t="n">
        <v>162288.021762684</v>
      </c>
      <c r="K6814" s="27" t="n">
        <v>92064.79978394329</v>
      </c>
      <c r="L6814" s="27" t="n">
        <v>201294.787556838</v>
      </c>
    </row>
    <row r="6815">
      <c r="A6815" t="n">
        <v>6814</v>
      </c>
      <c r="B6815" s="27" t="n">
        <v>1041.874101</v>
      </c>
      <c r="C6815" s="27" t="n">
        <v>1041.874</v>
      </c>
      <c r="D6815" s="27" t="n">
        <v>1041.874</v>
      </c>
      <c r="E6815" s="27" t="n">
        <v>1014.223232025294</v>
      </c>
      <c r="F6815" s="27" t="n">
        <v>1014.223232025294</v>
      </c>
      <c r="G6815" s="27" t="n">
        <v>1789.7</v>
      </c>
      <c r="H6815" s="27" t="n">
        <v>1911160.036177724</v>
      </c>
      <c r="I6815" s="27" t="n">
        <v>365120.363529106</v>
      </c>
      <c r="J6815" s="27" t="n">
        <v>165622.6537897306</v>
      </c>
      <c r="K6815" s="27" t="n">
        <v>93957.65277605018</v>
      </c>
      <c r="L6815" s="27" t="n">
        <v>213291.1456949194</v>
      </c>
    </row>
    <row r="6816">
      <c r="A6816" t="n">
        <v>6815</v>
      </c>
      <c r="B6816" s="27" t="n">
        <v>1133.552806</v>
      </c>
      <c r="C6816" s="27" t="n">
        <v>1133.553</v>
      </c>
      <c r="D6816" s="27" t="n">
        <v>1133.553</v>
      </c>
      <c r="E6816" s="27" t="n">
        <v>1103.469121344777</v>
      </c>
      <c r="F6816" s="27" t="n">
        <v>1103.469121344777</v>
      </c>
      <c r="G6816" s="27" t="n">
        <v>1725.1</v>
      </c>
      <c r="H6816" s="27" t="n">
        <v>2009827.191376735</v>
      </c>
      <c r="I6816" s="27" t="n">
        <v>397248.8836841199</v>
      </c>
      <c r="J6816" s="27" t="n">
        <v>180196.5075156022</v>
      </c>
      <c r="K6816" s="27" t="n">
        <v>102224.3604584459</v>
      </c>
      <c r="L6816" s="27" t="n">
        <v>303343.6614576795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1115.695</v>
      </c>
      <c r="D6824" s="27" t="n">
        <v>1115.695</v>
      </c>
      <c r="E6824" s="27" t="n">
        <v>1086.085062929357</v>
      </c>
      <c r="F6824" s="27" t="n">
        <v>1086.085062929357</v>
      </c>
      <c r="G6824" s="27" t="n">
        <v>1445.35</v>
      </c>
      <c r="H6824" s="27" t="n">
        <v>1659813.91095863</v>
      </c>
      <c r="I6824" s="27" t="n">
        <v>390990.6226545685</v>
      </c>
      <c r="J6824" s="27" t="n">
        <v>177357.690776364</v>
      </c>
      <c r="K6824" s="27" t="n">
        <v>64945.07445348889</v>
      </c>
      <c r="L6824" s="27" t="n">
        <v>597139.5179000001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286.405</v>
      </c>
      <c r="D6826" s="27" t="n">
        <v>286.405</v>
      </c>
      <c r="E6826" s="27" t="n">
        <v>278.8039674357978</v>
      </c>
      <c r="F6826" s="27" t="n">
        <v>278.8039674357978</v>
      </c>
      <c r="G6826" s="27" t="n">
        <v>1538.4</v>
      </c>
      <c r="H6826" s="27" t="n">
        <v>454943.033225765</v>
      </c>
      <c r="I6826" s="27" t="n">
        <v>100369.4282768872</v>
      </c>
      <c r="J6826" s="27" t="n">
        <v>45528.68788226578</v>
      </c>
      <c r="K6826" s="27" t="n">
        <v>13932.07680218268</v>
      </c>
      <c r="L6826" s="27" t="n">
        <v>128695.9113683642</v>
      </c>
    </row>
    <row r="6827">
      <c r="A6827" t="n">
        <v>6826</v>
      </c>
      <c r="B6827" s="27" t="n">
        <v>227.0213365</v>
      </c>
      <c r="C6827" s="27" t="n">
        <v>227.021</v>
      </c>
      <c r="D6827" s="27" t="n">
        <v>227.021</v>
      </c>
      <c r="E6827" s="27" t="n">
        <v>220.9959864221723</v>
      </c>
      <c r="F6827" s="27" t="n">
        <v>220.9959864221723</v>
      </c>
      <c r="G6827" s="27" t="n">
        <v>1518.75</v>
      </c>
      <c r="H6827" s="27" t="n">
        <v>356888.2545339621</v>
      </c>
      <c r="I6827" s="27" t="n">
        <v>79558.55511198203</v>
      </c>
      <c r="J6827" s="27" t="n">
        <v>36088.64458274074</v>
      </c>
      <c r="K6827" s="27" t="n">
        <v>11044.46669265814</v>
      </c>
      <c r="L6827" s="27" t="n">
        <v>106354.3184656705</v>
      </c>
    </row>
    <row r="6828">
      <c r="A6828" t="n">
        <v>6827</v>
      </c>
      <c r="B6828" s="27" t="n">
        <v>226.7086188</v>
      </c>
      <c r="C6828" s="27" t="n">
        <v>834.569</v>
      </c>
      <c r="D6828" s="27" t="n">
        <v>226.708</v>
      </c>
      <c r="E6828" s="27" t="n">
        <v>812.4199937114448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872.294</v>
      </c>
      <c r="D6829" s="27" t="n">
        <v>265.61</v>
      </c>
      <c r="E6829" s="27" t="n">
        <v>849.1437927775067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787.3240000000001</v>
      </c>
      <c r="D6830" s="27" t="n">
        <v>180.509</v>
      </c>
      <c r="E6830" s="27" t="n">
        <v>766.4288502554848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660.285</v>
      </c>
      <c r="D6831" s="27" t="n">
        <v>244.417</v>
      </c>
      <c r="E6831" s="27" t="n">
        <v>642.761396059237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281.789</v>
      </c>
      <c r="D6832" s="27" t="n">
        <v>281.789</v>
      </c>
      <c r="E6832" s="27" t="n">
        <v>274.3104735593514</v>
      </c>
      <c r="F6832" s="27" t="n">
        <v>274.3104735593514</v>
      </c>
      <c r="G6832" s="27" t="n">
        <v>1569.8</v>
      </c>
      <c r="H6832" s="27" t="n">
        <v>456208.707177548</v>
      </c>
      <c r="I6832" s="27" t="n">
        <v>98751.7704813665</v>
      </c>
      <c r="J6832" s="27" t="n">
        <v>44794.90033224209</v>
      </c>
      <c r="K6832" s="27" t="n">
        <v>13707.55240570887</v>
      </c>
      <c r="L6832" s="27" t="n">
        <v>118008.365725233</v>
      </c>
    </row>
    <row r="6833">
      <c r="A6833" t="n">
        <v>6832</v>
      </c>
      <c r="B6833" s="27" t="n">
        <v>244.5879087</v>
      </c>
      <c r="C6833" s="27" t="n">
        <v>244.588</v>
      </c>
      <c r="D6833" s="27" t="n">
        <v>244.588</v>
      </c>
      <c r="E6833" s="27" t="n">
        <v>238.0967678189519</v>
      </c>
      <c r="F6833" s="27" t="n">
        <v>238.0967678189519</v>
      </c>
      <c r="G6833" s="27" t="n">
        <v>1808.65</v>
      </c>
      <c r="H6833" s="27" t="n">
        <v>455575.158990896</v>
      </c>
      <c r="I6833" s="27" t="n">
        <v>85714.83641482268</v>
      </c>
      <c r="J6833" s="27" t="n">
        <v>38881.20218483484</v>
      </c>
      <c r="K6833" s="27" t="n">
        <v>11898.26123496121</v>
      </c>
      <c r="L6833" s="27" t="n">
        <v>45559.81652215641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261.4</v>
      </c>
      <c r="D6835" s="27" t="n">
        <v>261.4</v>
      </c>
      <c r="E6835" s="27" t="n">
        <v>254.4625865041377</v>
      </c>
      <c r="F6835" s="27" t="n">
        <v>254.4625865041377</v>
      </c>
      <c r="G6835" s="27" t="n">
        <v>1908.65</v>
      </c>
      <c r="H6835" s="27" t="n">
        <v>513250.4782148</v>
      </c>
      <c r="I6835" s="27" t="n">
        <v>91606.53114148957</v>
      </c>
      <c r="J6835" s="27" t="n">
        <v>41553.74037612569</v>
      </c>
      <c r="K6835" s="27" t="n">
        <v>12716.05861131566</v>
      </c>
      <c r="L6835" s="27" t="n">
        <v>23245.15727715293</v>
      </c>
    </row>
    <row r="6836">
      <c r="A6836" t="n">
        <v>6835</v>
      </c>
      <c r="B6836" s="27" t="n">
        <v>181.0159132</v>
      </c>
      <c r="C6836" s="27" t="n">
        <v>181.016</v>
      </c>
      <c r="D6836" s="27" t="n">
        <v>181.016</v>
      </c>
      <c r="E6836" s="27" t="n">
        <v>176.2119340422073</v>
      </c>
      <c r="F6836" s="27" t="n">
        <v>176.2119340422073</v>
      </c>
      <c r="G6836" s="27" t="n">
        <v>1910.95</v>
      </c>
      <c r="H6836" s="27" t="n">
        <v>355783.033347984</v>
      </c>
      <c r="I6836" s="27" t="n">
        <v>63436.29625519462</v>
      </c>
      <c r="J6836" s="27" t="n">
        <v>28775.40882909245</v>
      </c>
      <c r="K6836" s="27" t="n">
        <v>8805.693796234063</v>
      </c>
      <c r="L6836" s="27" t="n">
        <v>15691.67272645858</v>
      </c>
    </row>
    <row r="6837">
      <c r="A6837" t="n">
        <v>6836</v>
      </c>
      <c r="B6837" s="27" t="n">
        <v>341.8527996</v>
      </c>
      <c r="C6837" s="27" t="n">
        <v>341.853</v>
      </c>
      <c r="D6837" s="27" t="n">
        <v>341.853</v>
      </c>
      <c r="E6837" s="27" t="n">
        <v>332.780407743684</v>
      </c>
      <c r="F6837" s="27" t="n">
        <v>332.780407743684</v>
      </c>
      <c r="G6837" s="27" t="n">
        <v>1862.8</v>
      </c>
      <c r="H6837" s="27" t="n">
        <v>654602.152381761</v>
      </c>
      <c r="I6837" s="27" t="n">
        <v>119800.9467877262</v>
      </c>
      <c r="J6837" s="27" t="n">
        <v>54343.0405845436</v>
      </c>
      <c r="K6837" s="27" t="n">
        <v>16629.69427262736</v>
      </c>
      <c r="L6837" s="27" t="n">
        <v>45657.47194243351</v>
      </c>
    </row>
    <row r="6838">
      <c r="A6838" t="n">
        <v>6837</v>
      </c>
      <c r="B6838" s="27" t="n">
        <v>203.5578034</v>
      </c>
      <c r="C6838" s="27" t="n">
        <v>203.558</v>
      </c>
      <c r="D6838" s="27" t="n">
        <v>203.558</v>
      </c>
      <c r="E6838" s="27" t="n">
        <v>198.1556816511448</v>
      </c>
      <c r="F6838" s="27" t="n">
        <v>198.1556816511448</v>
      </c>
      <c r="G6838" s="27" t="n">
        <v>1845.45</v>
      </c>
      <c r="H6838" s="27" t="n">
        <v>385340.034458704</v>
      </c>
      <c r="I6838" s="27" t="n">
        <v>71336.04539441214</v>
      </c>
      <c r="J6838" s="27" t="n">
        <v>32358.82281363195</v>
      </c>
      <c r="K6838" s="27" t="n">
        <v>9902.089165651571</v>
      </c>
      <c r="L6838" s="27" t="n">
        <v>30624.96059918439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247.843</v>
      </c>
      <c r="D6842" s="27" t="n">
        <v>247.843</v>
      </c>
      <c r="E6842" s="27" t="n">
        <v>241.2653818934392</v>
      </c>
      <c r="F6842" s="27" t="n">
        <v>241.2653818934392</v>
      </c>
      <c r="G6842" s="27" t="n">
        <v>1626.85</v>
      </c>
      <c r="H6842" s="27" t="n">
        <v>414904.911603838</v>
      </c>
      <c r="I6842" s="27" t="n">
        <v>86855.53748163809</v>
      </c>
      <c r="J6842" s="27" t="n">
        <v>39398.63686319862</v>
      </c>
      <c r="K6842" s="27" t="n">
        <v>7827.698389807418</v>
      </c>
      <c r="L6842" s="27" t="n">
        <v>90028.17725353688</v>
      </c>
    </row>
    <row r="6843">
      <c r="A6843" t="n">
        <v>6842</v>
      </c>
      <c r="B6843" s="27" t="n">
        <v>213.6579997</v>
      </c>
      <c r="C6843" s="27" t="n">
        <v>213.658</v>
      </c>
      <c r="D6843" s="27" t="n">
        <v>213.658</v>
      </c>
      <c r="E6843" s="27" t="n">
        <v>207.9876331572343</v>
      </c>
      <c r="F6843" s="27" t="n">
        <v>207.9876331572343</v>
      </c>
      <c r="G6843" s="27" t="n">
        <v>1690.85</v>
      </c>
      <c r="H6843" s="27" t="n">
        <v>371587.40972873</v>
      </c>
      <c r="I6843" s="27" t="n">
        <v>74875.54793660436</v>
      </c>
      <c r="J6843" s="27" t="n">
        <v>33964.38049457636</v>
      </c>
      <c r="K6843" s="27" t="n">
        <v>6747.736185891173</v>
      </c>
      <c r="L6843" s="27" t="n">
        <v>64299.37679055904</v>
      </c>
    </row>
    <row r="6844">
      <c r="A6844" t="n">
        <v>6843</v>
      </c>
      <c r="B6844" s="27" t="n">
        <v>278.9208069</v>
      </c>
      <c r="C6844" s="27" t="n">
        <v>278.921</v>
      </c>
      <c r="D6844" s="27" t="n">
        <v>278.921</v>
      </c>
      <c r="E6844" s="27" t="n">
        <v>271.5185887158401</v>
      </c>
      <c r="F6844" s="27" t="n">
        <v>271.5185887158401</v>
      </c>
      <c r="G6844" s="27" t="n">
        <v>1581.15</v>
      </c>
      <c r="H6844" s="27" t="n">
        <v>454201.404774599</v>
      </c>
      <c r="I6844" s="27" t="n">
        <v>97746.69193770242</v>
      </c>
      <c r="J6844" s="27" t="n">
        <v>44338.98553729668</v>
      </c>
      <c r="K6844" s="27" t="n">
        <v>8808.639639150339</v>
      </c>
      <c r="L6844" s="27" t="n">
        <v>113725.5608836296</v>
      </c>
    </row>
    <row r="6845">
      <c r="A6845" t="n">
        <v>6844</v>
      </c>
      <c r="B6845" s="27" t="n">
        <v>284.3593742</v>
      </c>
      <c r="C6845" s="27" t="n">
        <v>284.359</v>
      </c>
      <c r="D6845" s="27" t="n">
        <v>284.359</v>
      </c>
      <c r="E6845" s="27" t="n">
        <v>276.8122671604058</v>
      </c>
      <c r="F6845" s="27" t="n">
        <v>276.8122671604058</v>
      </c>
      <c r="G6845" s="27" t="n">
        <v>1674.95</v>
      </c>
      <c r="H6845" s="27" t="n">
        <v>490732.89969875</v>
      </c>
      <c r="I6845" s="27" t="n">
        <v>99652.4161777461</v>
      </c>
      <c r="J6845" s="27" t="n">
        <v>45203.44322729428</v>
      </c>
      <c r="K6845" s="27" t="n">
        <v>8981.057377117042</v>
      </c>
      <c r="L6845" s="27" t="n">
        <v>89977.82744048984</v>
      </c>
    </row>
    <row r="6846">
      <c r="A6846" t="n">
        <v>6845</v>
      </c>
      <c r="B6846" s="27" t="n">
        <v>227.642887</v>
      </c>
      <c r="C6846" s="27" t="n">
        <v>227.643</v>
      </c>
      <c r="D6846" s="27" t="n">
        <v>227.643</v>
      </c>
      <c r="E6846" s="27" t="n">
        <v>221.6014788812602</v>
      </c>
      <c r="F6846" s="27" t="n">
        <v>221.6014788812602</v>
      </c>
      <c r="G6846" s="27" t="n">
        <v>1675.35</v>
      </c>
      <c r="H6846" s="27" t="n">
        <v>393053.3133765809</v>
      </c>
      <c r="I6846" s="27" t="n">
        <v>79776.53239725367</v>
      </c>
      <c r="J6846" s="27" t="n">
        <v>36187.52150130979</v>
      </c>
      <c r="K6846" s="27" t="n">
        <v>7189.275661300373</v>
      </c>
      <c r="L6846" s="27" t="n">
        <v>71942.92011880118</v>
      </c>
    </row>
    <row r="6847">
      <c r="A6847" t="n">
        <v>6846</v>
      </c>
      <c r="B6847" s="27" t="n">
        <v>224.5351343</v>
      </c>
      <c r="C6847" s="27" t="n">
        <v>224.535</v>
      </c>
      <c r="D6847" s="27" t="n">
        <v>224.535</v>
      </c>
      <c r="E6847" s="27" t="n">
        <v>218.5759635069111</v>
      </c>
      <c r="F6847" s="27" t="n">
        <v>218.5759635069111</v>
      </c>
      <c r="G6847" s="27" t="n">
        <v>1678.15</v>
      </c>
      <c r="H6847" s="27" t="n">
        <v>387853.13146716</v>
      </c>
      <c r="I6847" s="27" t="n">
        <v>78687.34686248799</v>
      </c>
      <c r="J6847" s="27" t="n">
        <v>35693.45484067858</v>
      </c>
      <c r="K6847" s="27" t="n">
        <v>7091.413243775826</v>
      </c>
      <c r="L6847" s="27" t="n">
        <v>70348.6738546993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228.427</v>
      </c>
      <c r="D6849" s="27" t="n">
        <v>228.427</v>
      </c>
      <c r="E6849" s="27" t="n">
        <v>222.3646719486636</v>
      </c>
      <c r="F6849" s="27" t="n">
        <v>222.3646719486636</v>
      </c>
      <c r="G6849" s="27" t="n">
        <v>1541.8</v>
      </c>
      <c r="H6849" s="27" t="n">
        <v>362118.183157261</v>
      </c>
      <c r="I6849" s="27" t="n">
        <v>80051.28190151889</v>
      </c>
      <c r="J6849" s="27" t="n">
        <v>36312.15092921676</v>
      </c>
      <c r="K6849" s="27" t="n">
        <v>11111.55701029972</v>
      </c>
      <c r="L6849" s="27" t="n">
        <v>101887.4926868777</v>
      </c>
    </row>
    <row r="6850">
      <c r="A6850" t="n">
        <v>6849</v>
      </c>
      <c r="B6850" s="27" t="n">
        <v>798.5302641</v>
      </c>
      <c r="C6850" s="27" t="n">
        <v>798.53</v>
      </c>
      <c r="D6850" s="27" t="n">
        <v>798.53</v>
      </c>
      <c r="E6850" s="27" t="n">
        <v>777.3374491245182</v>
      </c>
      <c r="F6850" s="27" t="n">
        <v>777.3374491245182</v>
      </c>
      <c r="G6850" s="27" t="n">
        <v>1534.9</v>
      </c>
      <c r="H6850" s="27" t="n">
        <v>1262542.49865492</v>
      </c>
      <c r="I6850" s="27" t="n">
        <v>279841.4816848265</v>
      </c>
      <c r="J6850" s="27" t="n">
        <v>126939.2054420338</v>
      </c>
      <c r="K6850" s="27" t="n">
        <v>38846.429850058</v>
      </c>
      <c r="L6850" s="27" t="n">
        <v>361539.6475878132</v>
      </c>
    </row>
    <row r="6851">
      <c r="A6851" t="n">
        <v>6850</v>
      </c>
      <c r="B6851" s="27" t="n">
        <v>1189.138848</v>
      </c>
      <c r="C6851" s="27" t="n">
        <v>1189.139</v>
      </c>
      <c r="D6851" s="27" t="n">
        <v>1189.139</v>
      </c>
      <c r="E6851" s="27" t="n">
        <v>1157.579899207895</v>
      </c>
      <c r="F6851" s="27" t="n">
        <v>1157.579899207895</v>
      </c>
      <c r="G6851" s="27" t="n">
        <v>1493.05</v>
      </c>
      <c r="H6851" s="27" t="n">
        <v>1833411.381575291</v>
      </c>
      <c r="I6851" s="27" t="n">
        <v>416728.7637148422</v>
      </c>
      <c r="J6851" s="27" t="n">
        <v>189032.7975406493</v>
      </c>
      <c r="K6851" s="27" t="n">
        <v>57847.55313592839</v>
      </c>
      <c r="L6851" s="27" t="n">
        <v>586835.1299034427</v>
      </c>
    </row>
    <row r="6852">
      <c r="A6852" t="n">
        <v>6851</v>
      </c>
      <c r="B6852" s="27" t="n">
        <v>1149.784987</v>
      </c>
      <c r="C6852" s="27" t="n">
        <v>1149.785</v>
      </c>
      <c r="D6852" s="27" t="n">
        <v>1149.785</v>
      </c>
      <c r="E6852" s="27" t="n">
        <v>1119.270332913772</v>
      </c>
      <c r="F6852" s="27" t="n">
        <v>1119.270332913772</v>
      </c>
      <c r="G6852" s="27" t="n">
        <v>1500.8</v>
      </c>
      <c r="H6852" s="27" t="n">
        <v>1785998.4315082</v>
      </c>
      <c r="I6852" s="27" t="n">
        <v>402937.3198489579</v>
      </c>
      <c r="J6852" s="27" t="n">
        <v>182776.845364819</v>
      </c>
      <c r="K6852" s="27" t="n">
        <v>55933.36094005615</v>
      </c>
      <c r="L6852" s="27" t="n">
        <v>558739.7501905551</v>
      </c>
    </row>
    <row r="6853">
      <c r="A6853" t="n">
        <v>6852</v>
      </c>
      <c r="B6853" s="27" t="n">
        <v>1049.251129</v>
      </c>
      <c r="C6853" s="27" t="n">
        <v>1452.741</v>
      </c>
      <c r="D6853" s="27" t="n">
        <v>1049.25</v>
      </c>
      <c r="E6853" s="27" t="n">
        <v>1414.186045832469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2638.817</v>
      </c>
      <c r="D6854" s="27" t="n">
        <v>1004.351</v>
      </c>
      <c r="E6854" s="27" t="n">
        <v>2568.784235390548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2781.191</v>
      </c>
      <c r="D6855" s="27" t="n">
        <v>1250.204</v>
      </c>
      <c r="E6855" s="27" t="n">
        <v>2707.379707046783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1874.773</v>
      </c>
      <c r="D6856" s="27" t="n">
        <v>903.812</v>
      </c>
      <c r="E6856" s="27" t="n">
        <v>1825.017546626327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884.795</v>
      </c>
      <c r="D6857" s="27" t="n">
        <v>884.795</v>
      </c>
      <c r="E6857" s="27" t="n">
        <v>861.313023052519</v>
      </c>
      <c r="F6857" s="27" t="n">
        <v>861.313023052519</v>
      </c>
      <c r="G6857" s="27" t="n">
        <v>1827.1</v>
      </c>
      <c r="H6857" s="27" t="n">
        <v>1667864.215474305</v>
      </c>
      <c r="I6857" s="27" t="n">
        <v>310072.6882989068</v>
      </c>
      <c r="J6857" s="27" t="n">
        <v>140652.4166644764</v>
      </c>
      <c r="K6857" s="27" t="n">
        <v>741788.3491017326</v>
      </c>
      <c r="L6857" s="27" t="n">
        <v>148921.0216857807</v>
      </c>
    </row>
    <row r="6858">
      <c r="A6858" t="n">
        <v>6857</v>
      </c>
      <c r="B6858" s="27" t="n">
        <v>1338.141024</v>
      </c>
      <c r="C6858" s="27" t="n">
        <v>15.614</v>
      </c>
      <c r="D6858" s="27" t="n">
        <v>15.614</v>
      </c>
      <c r="E6858" s="27" t="n">
        <v>15.19961295208725</v>
      </c>
      <c r="F6858" s="27" t="n">
        <v>15.19961295208725</v>
      </c>
      <c r="G6858" s="27" t="n">
        <v>1880.5</v>
      </c>
      <c r="H6858" s="27" t="n">
        <v>30260.16433632</v>
      </c>
      <c r="I6858" s="27" t="n">
        <v>5471.860662751409</v>
      </c>
      <c r="J6858" s="27" t="n">
        <v>2482.096795075848</v>
      </c>
      <c r="K6858" s="27" t="n">
        <v>2424951.606450825</v>
      </c>
      <c r="L6858" s="27" t="n">
        <v>1816.353747774428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1536.917</v>
      </c>
      <c r="D6860" s="27" t="n">
        <v>1536.917</v>
      </c>
      <c r="E6860" s="27" t="n">
        <v>1496.128060681636</v>
      </c>
      <c r="F6860" s="27" t="n">
        <v>1496.128060681636</v>
      </c>
      <c r="G6860" s="27" t="n">
        <v>1882.05</v>
      </c>
      <c r="H6860" s="27" t="n">
        <v>2970593.357221131</v>
      </c>
      <c r="I6860" s="27" t="n">
        <v>538606.1018453891</v>
      </c>
      <c r="J6860" s="27" t="n">
        <v>244317.7123093113</v>
      </c>
      <c r="K6860" s="27" t="n">
        <v>138600.0410597993</v>
      </c>
      <c r="L6860" s="27" t="n">
        <v>176468.304757399</v>
      </c>
    </row>
    <row r="6861">
      <c r="A6861" t="n">
        <v>6860</v>
      </c>
      <c r="B6861" s="27" t="n">
        <v>1201.146428</v>
      </c>
      <c r="C6861" s="27" t="n">
        <v>1201.146</v>
      </c>
      <c r="D6861" s="27" t="n">
        <v>1201.146</v>
      </c>
      <c r="E6861" s="27" t="n">
        <v>1169.2682399736</v>
      </c>
      <c r="F6861" s="27" t="n">
        <v>1169.2682399736</v>
      </c>
      <c r="G6861" s="27" t="n">
        <v>1841.9</v>
      </c>
      <c r="H6861" s="27" t="n">
        <v>2268615.450295068</v>
      </c>
      <c r="I6861" s="27" t="n">
        <v>420936.5663904959</v>
      </c>
      <c r="J6861" s="27" t="n">
        <v>190941.5035876888</v>
      </c>
      <c r="K6861" s="27" t="n">
        <v>108322.0829137081</v>
      </c>
      <c r="L6861" s="27" t="n">
        <v>184861.3087398261</v>
      </c>
    </row>
    <row r="6862">
      <c r="A6862" t="n">
        <v>6861</v>
      </c>
      <c r="B6862" s="27" t="n">
        <v>1445.881955</v>
      </c>
      <c r="C6862" s="27" t="n">
        <v>1445.882</v>
      </c>
      <c r="D6862" s="27" t="n">
        <v>1445.882</v>
      </c>
      <c r="E6862" s="27" t="n">
        <v>1407.509079953235</v>
      </c>
      <c r="F6862" s="27" t="n">
        <v>1407.509079953235</v>
      </c>
      <c r="G6862" s="27" t="n">
        <v>1824.45</v>
      </c>
      <c r="H6862" s="27" t="n">
        <v>2702274.68634864</v>
      </c>
      <c r="I6862" s="27" t="n">
        <v>506703.2687831646</v>
      </c>
      <c r="J6862" s="27" t="n">
        <v>229846.2327563633</v>
      </c>
      <c r="K6862" s="27" t="n">
        <v>130391.0294089078</v>
      </c>
      <c r="L6862" s="27" t="n">
        <v>247088.2189857904</v>
      </c>
    </row>
    <row r="6863">
      <c r="A6863" t="n">
        <v>6862</v>
      </c>
      <c r="B6863" s="27" t="n">
        <v>1395.380973</v>
      </c>
      <c r="C6863" s="27" t="n">
        <v>1395.381</v>
      </c>
      <c r="D6863" s="27" t="n">
        <v>1395.381</v>
      </c>
      <c r="E6863" s="27" t="n">
        <v>1358.348348962242</v>
      </c>
      <c r="F6863" s="27" t="n">
        <v>1358.348348962242</v>
      </c>
      <c r="G6863" s="27" t="n">
        <v>1815.2</v>
      </c>
      <c r="H6863" s="27" t="n">
        <v>2595713.186554059</v>
      </c>
      <c r="I6863" s="27" t="n">
        <v>489005.4056264073</v>
      </c>
      <c r="J6863" s="27" t="n">
        <v>221818.2853855342</v>
      </c>
      <c r="K6863" s="27" t="n">
        <v>125836.8564803004</v>
      </c>
      <c r="L6863" s="27" t="n">
        <v>251022.7748882226</v>
      </c>
    </row>
    <row r="6864">
      <c r="A6864" t="n">
        <v>6863</v>
      </c>
      <c r="B6864" s="27" t="n">
        <v>1485.505802</v>
      </c>
      <c r="C6864" s="27" t="n">
        <v>1485.506</v>
      </c>
      <c r="D6864" s="27" t="n">
        <v>1485.506</v>
      </c>
      <c r="E6864" s="27" t="n">
        <v>1446.081480594551</v>
      </c>
      <c r="F6864" s="27" t="n">
        <v>1446.081480594551</v>
      </c>
      <c r="G6864" s="27" t="n">
        <v>1808.85</v>
      </c>
      <c r="H6864" s="27" t="n">
        <v>2757806.926130784</v>
      </c>
      <c r="I6864" s="27" t="n">
        <v>520589.3330140383</v>
      </c>
      <c r="J6864" s="27" t="n">
        <v>236145.1057810902</v>
      </c>
      <c r="K6864" s="27" t="n">
        <v>133963.8441357159</v>
      </c>
      <c r="L6864" s="27" t="n">
        <v>276418.4750156482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0</v>
      </c>
      <c r="D6872" s="27" t="n">
        <v>0</v>
      </c>
      <c r="E6872" s="27" t="n">
        <v>0</v>
      </c>
      <c r="F6872" s="27" t="n">
        <v>0</v>
      </c>
      <c r="G6872" s="27" t="n">
        <v>1468.5</v>
      </c>
      <c r="H6872" s="27" t="n">
        <v>0</v>
      </c>
      <c r="I6872" s="27" t="n">
        <v>0</v>
      </c>
      <c r="J6872" s="27" t="n">
        <v>0</v>
      </c>
      <c r="K6872" s="27" t="n">
        <v>3019150.694352</v>
      </c>
      <c r="L6872" s="27" t="n">
        <v>0</v>
      </c>
    </row>
    <row r="6873">
      <c r="A6873" t="n">
        <v>6872</v>
      </c>
      <c r="B6873" s="27" t="n">
        <v>1347.642006</v>
      </c>
      <c r="C6873" s="27" t="n">
        <v>0</v>
      </c>
      <c r="D6873" s="27" t="n">
        <v>0</v>
      </c>
      <c r="E6873" s="27" t="n">
        <v>0</v>
      </c>
      <c r="F6873" s="27" t="n">
        <v>0</v>
      </c>
      <c r="G6873" s="27" t="n">
        <v>1287.95</v>
      </c>
      <c r="H6873" s="27" t="n">
        <v>0</v>
      </c>
      <c r="I6873" s="27" t="n">
        <v>0</v>
      </c>
      <c r="J6873" s="27" t="n">
        <v>0</v>
      </c>
      <c r="K6873" s="27" t="n">
        <v>2470227.796998</v>
      </c>
      <c r="L6873" s="27" t="n">
        <v>0</v>
      </c>
    </row>
    <row r="6874">
      <c r="A6874" t="n">
        <v>6873</v>
      </c>
      <c r="B6874" s="27" t="n">
        <v>1537.375166</v>
      </c>
      <c r="C6874" s="27" t="n">
        <v>0</v>
      </c>
      <c r="D6874" s="27" t="n">
        <v>0</v>
      </c>
      <c r="E6874" s="27" t="n">
        <v>0</v>
      </c>
      <c r="F6874" s="27" t="n">
        <v>0</v>
      </c>
      <c r="G6874" s="27" t="n">
        <v>619.7</v>
      </c>
      <c r="H6874" s="27" t="n">
        <v>0</v>
      </c>
      <c r="I6874" s="27" t="n">
        <v>0</v>
      </c>
      <c r="J6874" s="27" t="n">
        <v>0</v>
      </c>
      <c r="K6874" s="27" t="n">
        <v>2818008.679278</v>
      </c>
      <c r="L6874" s="27" t="n">
        <v>0</v>
      </c>
    </row>
    <row r="6875">
      <c r="A6875" t="n">
        <v>6874</v>
      </c>
      <c r="B6875" s="27" t="n">
        <v>2055.255936</v>
      </c>
      <c r="C6875" s="27" t="n">
        <v>1432.535</v>
      </c>
      <c r="D6875" s="27" t="n">
        <v>1432.535</v>
      </c>
      <c r="E6875" s="27" t="n">
        <v>1394.516302057019</v>
      </c>
      <c r="F6875" s="27" t="n">
        <v>1394.516302057019</v>
      </c>
      <c r="G6875" s="27" t="n">
        <v>284.7</v>
      </c>
      <c r="H6875" s="27" t="n">
        <v>419928.73438321</v>
      </c>
      <c r="I6875" s="27" t="n">
        <v>502025.868740527</v>
      </c>
      <c r="J6875" s="27" t="n">
        <v>227724.5121259113</v>
      </c>
      <c r="K6875" s="27" t="n">
        <v>1211135.749017484</v>
      </c>
      <c r="L6875" s="27" t="n">
        <v>2305251.7055</v>
      </c>
    </row>
    <row r="6876">
      <c r="A6876" t="n">
        <v>6875</v>
      </c>
      <c r="B6876" s="27" t="n">
        <v>1950.167277</v>
      </c>
      <c r="C6876" s="27" t="n">
        <v>1950.168</v>
      </c>
      <c r="D6876" s="27" t="n">
        <v>1950.168</v>
      </c>
      <c r="E6876" s="27" t="n">
        <v>1898.411604428466</v>
      </c>
      <c r="F6876" s="27" t="n">
        <v>1898.411604428466</v>
      </c>
      <c r="G6876" s="27" t="n">
        <v>300.8</v>
      </c>
      <c r="H6876" s="27" t="n">
        <v>606024.644056128</v>
      </c>
      <c r="I6876" s="27" t="n">
        <v>683428.177594248</v>
      </c>
      <c r="J6876" s="27" t="n">
        <v>310010.6150031686</v>
      </c>
      <c r="K6876" s="27" t="n">
        <v>94868.14782362095</v>
      </c>
      <c r="L6876" s="27" t="n">
        <v>3225780.99824485</v>
      </c>
    </row>
    <row r="6877">
      <c r="A6877" t="n">
        <v>6876</v>
      </c>
      <c r="B6877" s="27" t="n">
        <v>1632.941476</v>
      </c>
      <c r="C6877" s="27" t="n">
        <v>1632.941</v>
      </c>
      <c r="D6877" s="27" t="n">
        <v>1632.941</v>
      </c>
      <c r="E6877" s="27" t="n">
        <v>1589.603636069828</v>
      </c>
      <c r="F6877" s="27" t="n">
        <v>1589.603636069828</v>
      </c>
      <c r="G6877" s="27" t="n">
        <v>295.55</v>
      </c>
      <c r="H6877" s="27" t="n">
        <v>498888.2749749671</v>
      </c>
      <c r="I6877" s="27" t="n">
        <v>572257.3089851382</v>
      </c>
      <c r="J6877" s="27" t="n">
        <v>259582.273770203</v>
      </c>
      <c r="K6877" s="27" t="n">
        <v>79438.26059200462</v>
      </c>
      <c r="L6877" s="27" t="n">
        <v>2709399.917499219</v>
      </c>
    </row>
    <row r="6878">
      <c r="A6878" t="n">
        <v>6877</v>
      </c>
      <c r="B6878" s="27" t="n">
        <v>1578.924849</v>
      </c>
      <c r="C6878" s="27" t="n">
        <v>1578.924</v>
      </c>
      <c r="D6878" s="27" t="n">
        <v>1578.924</v>
      </c>
      <c r="E6878" s="27" t="n">
        <v>1537.020217802062</v>
      </c>
      <c r="F6878" s="27" t="n">
        <v>1537.020217802062</v>
      </c>
      <c r="G6878" s="27" t="n">
        <v>283.35</v>
      </c>
      <c r="H6878" s="27" t="n">
        <v>461976.638170878</v>
      </c>
      <c r="I6878" s="27" t="n">
        <v>553327.2784087424</v>
      </c>
      <c r="J6878" s="27" t="n">
        <v>250995.4015670768</v>
      </c>
      <c r="K6878" s="27" t="n">
        <v>76811.18898581991</v>
      </c>
      <c r="L6878" s="27" t="n">
        <v>2638525.75688991</v>
      </c>
    </row>
    <row r="6879">
      <c r="A6879" t="n">
        <v>6878</v>
      </c>
      <c r="B6879" s="27" t="n">
        <v>1500.091845</v>
      </c>
      <c r="C6879" s="27" t="n">
        <v>1500.092</v>
      </c>
      <c r="D6879" s="27" t="n">
        <v>1500.092</v>
      </c>
      <c r="E6879" s="27" t="n">
        <v>1460.280376106216</v>
      </c>
      <c r="F6879" s="27" t="n">
        <v>1460.280376106216</v>
      </c>
      <c r="G6879" s="27" t="n">
        <v>285</v>
      </c>
      <c r="H6879" s="27" t="n">
        <v>439638.399334772</v>
      </c>
      <c r="I6879" s="27" t="n">
        <v>525700.9353982378</v>
      </c>
      <c r="J6879" s="27" t="n">
        <v>238463.7854181451</v>
      </c>
      <c r="K6879" s="27" t="n">
        <v>72974.4224823056</v>
      </c>
      <c r="L6879" s="27" t="n">
        <v>2504380.845022161</v>
      </c>
    </row>
    <row r="6880">
      <c r="A6880" t="n">
        <v>6879</v>
      </c>
      <c r="B6880" s="27" t="n">
        <v>1560.43372</v>
      </c>
      <c r="C6880" s="27" t="n">
        <v>1560.434</v>
      </c>
      <c r="D6880" s="27" t="n">
        <v>1560.434</v>
      </c>
      <c r="E6880" s="27" t="n">
        <v>1519.020932322102</v>
      </c>
      <c r="F6880" s="27" t="n">
        <v>1519.020932322102</v>
      </c>
      <c r="G6880" s="27" t="n">
        <v>1088.6</v>
      </c>
      <c r="H6880" s="27" t="n">
        <v>1748295.14079671</v>
      </c>
      <c r="I6880" s="27" t="n">
        <v>546847.5356359569</v>
      </c>
      <c r="J6880" s="27" t="n">
        <v>248056.1182481993</v>
      </c>
      <c r="K6880" s="27" t="n">
        <v>75909.6398135862</v>
      </c>
      <c r="L6880" s="27" t="n">
        <v>1384435.677718364</v>
      </c>
    </row>
    <row r="6881">
      <c r="A6881" t="n">
        <v>6880</v>
      </c>
      <c r="B6881" s="27" t="n">
        <v>1354.962706</v>
      </c>
      <c r="C6881" s="27" t="n">
        <v>1011.618</v>
      </c>
      <c r="D6881" s="27" t="n">
        <v>1011.618</v>
      </c>
      <c r="E6881" s="27" t="n">
        <v>984.7702097710129</v>
      </c>
      <c r="F6881" s="27" t="n">
        <v>984.7702097710129</v>
      </c>
      <c r="G6881" s="27" t="n">
        <v>1204.8</v>
      </c>
      <c r="H6881" s="27" t="n">
        <v>1248693.861861846</v>
      </c>
      <c r="I6881" s="27" t="n">
        <v>354517.2755175646</v>
      </c>
      <c r="J6881" s="27" t="n">
        <v>160812.9752556064</v>
      </c>
      <c r="K6881" s="27" t="n">
        <v>678562.8455877334</v>
      </c>
      <c r="L6881" s="27" t="n">
        <v>783089.2708099096</v>
      </c>
    </row>
    <row r="6882">
      <c r="A6882" t="n">
        <v>6881</v>
      </c>
      <c r="B6882" s="27" t="n">
        <v>1401.98689</v>
      </c>
      <c r="C6882" s="27" t="n">
        <v>553.26</v>
      </c>
      <c r="D6882" s="27" t="n">
        <v>553.26</v>
      </c>
      <c r="E6882" s="27" t="n">
        <v>538.576781213769</v>
      </c>
      <c r="F6882" s="27" t="n">
        <v>538.576781213769</v>
      </c>
      <c r="G6882" s="27" t="n">
        <v>1584.75</v>
      </c>
      <c r="H6882" s="27" t="n">
        <v>898492.4833994999</v>
      </c>
      <c r="I6882" s="27" t="n">
        <v>193887.6412369568</v>
      </c>
      <c r="J6882" s="27" t="n">
        <v>87949.58837220848</v>
      </c>
      <c r="K6882" s="27" t="n">
        <v>1582630.729405161</v>
      </c>
      <c r="L6882" s="27" t="n">
        <v>223644.0083990176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1511.252</v>
      </c>
      <c r="D6884" s="27" t="n">
        <v>1511.252</v>
      </c>
      <c r="E6884" s="27" t="n">
        <v>1471.144195790172</v>
      </c>
      <c r="F6884" s="27" t="n">
        <v>1471.144195790172</v>
      </c>
      <c r="G6884" s="27" t="n">
        <v>1851.05</v>
      </c>
      <c r="H6884" s="27" t="n">
        <v>2864054.421973124</v>
      </c>
      <c r="I6884" s="27" t="n">
        <v>529611.910484462</v>
      </c>
      <c r="J6884" s="27" t="n">
        <v>240237.8471725352</v>
      </c>
      <c r="K6884" s="27" t="n">
        <v>136284.9289229938</v>
      </c>
      <c r="L6884" s="27" t="n">
        <v>219126.9279629462</v>
      </c>
    </row>
    <row r="6885">
      <c r="A6885" t="n">
        <v>6884</v>
      </c>
      <c r="B6885" s="27" t="n">
        <v>1042.651039</v>
      </c>
      <c r="C6885" s="27" t="n">
        <v>1042.651</v>
      </c>
      <c r="D6885" s="27" t="n">
        <v>1042.651</v>
      </c>
      <c r="E6885" s="27" t="n">
        <v>1014.979610868882</v>
      </c>
      <c r="F6885" s="27" t="n">
        <v>1014.979610868882</v>
      </c>
      <c r="G6885" s="27" t="n">
        <v>1816.4</v>
      </c>
      <c r="H6885" s="27" t="n">
        <v>1940900.874491941</v>
      </c>
      <c r="I6885" s="27" t="n">
        <v>365392.6599127974</v>
      </c>
      <c r="J6885" s="27" t="n">
        <v>165746.1704548884</v>
      </c>
      <c r="K6885" s="27" t="n">
        <v>94027.51278954007</v>
      </c>
      <c r="L6885" s="27" t="n">
        <v>186350.2565555268</v>
      </c>
    </row>
    <row r="6886">
      <c r="A6886" t="n">
        <v>6885</v>
      </c>
      <c r="B6886" s="27" t="n">
        <v>1417.135242</v>
      </c>
      <c r="C6886" s="27" t="n">
        <v>1417.135</v>
      </c>
      <c r="D6886" s="27" t="n">
        <v>1417.135</v>
      </c>
      <c r="E6886" s="27" t="n">
        <v>1379.525009661596</v>
      </c>
      <c r="F6886" s="27" t="n">
        <v>1379.525009661596</v>
      </c>
      <c r="G6886" s="27" t="n">
        <v>1724.2</v>
      </c>
      <c r="H6886" s="27" t="n">
        <v>2500322.56522477</v>
      </c>
      <c r="I6886" s="27" t="n">
        <v>496629.0034781746</v>
      </c>
      <c r="J6886" s="27" t="n">
        <v>225276.4340777386</v>
      </c>
      <c r="K6886" s="27" t="n">
        <v>127799.5694858972</v>
      </c>
      <c r="L6886" s="27" t="n">
        <v>380472.9976646681</v>
      </c>
    </row>
    <row r="6887">
      <c r="A6887" t="n">
        <v>6886</v>
      </c>
      <c r="B6887" s="27" t="n">
        <v>1734.12602</v>
      </c>
      <c r="C6887" s="27" t="n">
        <v>1734.126</v>
      </c>
      <c r="D6887" s="27" t="n">
        <v>1734.126</v>
      </c>
      <c r="E6887" s="27" t="n">
        <v>1688.103241331577</v>
      </c>
      <c r="F6887" s="27" t="n">
        <v>1688.103241331577</v>
      </c>
      <c r="G6887" s="27" t="n">
        <v>1716.35</v>
      </c>
      <c r="H6887" s="27" t="n">
        <v>3044082.468810042</v>
      </c>
      <c r="I6887" s="27" t="n">
        <v>607717.1668793678</v>
      </c>
      <c r="J6887" s="27" t="n">
        <v>275667.2593094466</v>
      </c>
      <c r="K6887" s="27" t="n">
        <v>156385.4019153003</v>
      </c>
      <c r="L6887" s="27" t="n">
        <v>478830.484403702</v>
      </c>
    </row>
    <row r="6888">
      <c r="A6888" t="n">
        <v>6887</v>
      </c>
      <c r="B6888" s="27" t="n">
        <v>1786.957816</v>
      </c>
      <c r="C6888" s="27" t="n">
        <v>1786.958</v>
      </c>
      <c r="D6888" s="27" t="n">
        <v>1786.958</v>
      </c>
      <c r="E6888" s="27" t="n">
        <v>1739.533108853332</v>
      </c>
      <c r="F6888" s="27" t="n">
        <v>1739.533108853332</v>
      </c>
      <c r="G6888" s="27" t="n">
        <v>1679.75</v>
      </c>
      <c r="H6888" s="27" t="n">
        <v>3070120.189078432</v>
      </c>
      <c r="I6888" s="27" t="n">
        <v>626231.9191871994</v>
      </c>
      <c r="J6888" s="27" t="n">
        <v>284065.7566757491</v>
      </c>
      <c r="K6888" s="27" t="n">
        <v>161149.1548843793</v>
      </c>
      <c r="L6888" s="27" t="n">
        <v>557085.4781102799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0</v>
      </c>
      <c r="D6896" s="27" t="n">
        <v>0</v>
      </c>
      <c r="E6896" s="27" t="n">
        <v>0</v>
      </c>
      <c r="F6896" s="27" t="n">
        <v>0</v>
      </c>
      <c r="G6896" s="27" t="n">
        <v>1457.5</v>
      </c>
      <c r="H6896" s="27" t="n">
        <v>0</v>
      </c>
      <c r="I6896" s="27" t="n">
        <v>0</v>
      </c>
      <c r="J6896" s="27" t="n">
        <v>0</v>
      </c>
      <c r="K6896" s="27" t="n">
        <v>2409656.086539</v>
      </c>
      <c r="L6896" s="27" t="n">
        <v>0</v>
      </c>
    </row>
    <row r="6897">
      <c r="A6897" t="n">
        <v>6896</v>
      </c>
      <c r="B6897" s="27" t="n">
        <v>1491.581458</v>
      </c>
      <c r="C6897" s="27" t="n">
        <v>0</v>
      </c>
      <c r="D6897" s="27" t="n">
        <v>0</v>
      </c>
      <c r="E6897" s="27" t="n">
        <v>0</v>
      </c>
      <c r="F6897" s="27" t="n">
        <v>0</v>
      </c>
      <c r="G6897" s="27" t="n">
        <v>1481.7</v>
      </c>
      <c r="H6897" s="27" t="n">
        <v>0</v>
      </c>
      <c r="I6897" s="27" t="n">
        <v>0</v>
      </c>
      <c r="J6897" s="27" t="n">
        <v>0</v>
      </c>
      <c r="K6897" s="27" t="n">
        <v>2734068.812514</v>
      </c>
      <c r="L6897" s="27" t="n">
        <v>0</v>
      </c>
    </row>
    <row r="6898">
      <c r="A6898" t="n">
        <v>6897</v>
      </c>
      <c r="B6898" s="27" t="n">
        <v>1238.841526</v>
      </c>
      <c r="C6898" s="27" t="n">
        <v>2.883</v>
      </c>
      <c r="D6898" s="27" t="n">
        <v>2.883</v>
      </c>
      <c r="E6898" s="27" t="n">
        <v>2.80648675168871</v>
      </c>
      <c r="F6898" s="27" t="n">
        <v>2.80648675168871</v>
      </c>
      <c r="G6898" s="27" t="n">
        <v>1749.4</v>
      </c>
      <c r="H6898" s="27" t="n">
        <v>5187.436267614</v>
      </c>
      <c r="I6898" s="27" t="n">
        <v>1010.335230607936</v>
      </c>
      <c r="J6898" s="27" t="n">
        <v>458.2992865507665</v>
      </c>
      <c r="K6898" s="27" t="n">
        <v>2265652.226942155</v>
      </c>
      <c r="L6898" s="27" t="n">
        <v>0</v>
      </c>
    </row>
    <row r="6899">
      <c r="A6899" t="n">
        <v>6898</v>
      </c>
      <c r="B6899" s="27" t="n">
        <v>1931.01478</v>
      </c>
      <c r="C6899" s="27" t="n">
        <v>1931.014</v>
      </c>
      <c r="D6899" s="27" t="n">
        <v>1931.014</v>
      </c>
      <c r="E6899" s="27" t="n">
        <v>1879.765941146522</v>
      </c>
      <c r="F6899" s="27" t="n">
        <v>1879.765941146522</v>
      </c>
      <c r="G6899" s="27" t="n">
        <v>1640.9</v>
      </c>
      <c r="H6899" s="27" t="n">
        <v>3262536.016068014</v>
      </c>
      <c r="I6899" s="27" t="n">
        <v>676715.738812748</v>
      </c>
      <c r="J6899" s="27" t="n">
        <v>306965.7781892271</v>
      </c>
      <c r="K6899" s="27" t="n">
        <v>93939.12161842475</v>
      </c>
      <c r="L6899" s="27" t="n">
        <v>665717.8940999997</v>
      </c>
    </row>
    <row r="6900">
      <c r="A6900" t="n">
        <v>6899</v>
      </c>
      <c r="B6900" s="27" t="n">
        <v>1849.842221</v>
      </c>
      <c r="C6900" s="27" t="n">
        <v>1849.843</v>
      </c>
      <c r="D6900" s="27" t="n">
        <v>1849.843</v>
      </c>
      <c r="E6900" s="27" t="n">
        <v>1800.749175235553</v>
      </c>
      <c r="F6900" s="27" t="n">
        <v>1800.749175235553</v>
      </c>
      <c r="G6900" s="27" t="n">
        <v>1513.6</v>
      </c>
      <c r="H6900" s="27" t="n">
        <v>2879665.687269351</v>
      </c>
      <c r="I6900" s="27" t="n">
        <v>648269.7030847991</v>
      </c>
      <c r="J6900" s="27" t="n">
        <v>294062.3403159658</v>
      </c>
      <c r="K6900" s="27" t="n">
        <v>89987.55288623129</v>
      </c>
      <c r="L6900" s="27" t="n">
        <v>875884.3988345731</v>
      </c>
    </row>
    <row r="6901">
      <c r="A6901" t="n">
        <v>6900</v>
      </c>
      <c r="B6901" s="27" t="n">
        <v>1624.072726</v>
      </c>
      <c r="C6901" s="27" t="n">
        <v>1700.471</v>
      </c>
      <c r="D6901" s="27" t="n">
        <v>1624.072</v>
      </c>
      <c r="E6901" s="27" t="n">
        <v>1655.341426684306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1805.686</v>
      </c>
      <c r="D6902" s="27" t="n">
        <v>1805.686</v>
      </c>
      <c r="E6902" s="27" t="n">
        <v>1757.764077943039</v>
      </c>
      <c r="F6902" s="27" t="n">
        <v>1757.764077943039</v>
      </c>
      <c r="G6902" s="27" t="n">
        <v>788.15</v>
      </c>
      <c r="H6902" s="27" t="n">
        <v>1459132.821132763</v>
      </c>
      <c r="I6902" s="27" t="n">
        <v>632795.0680594939</v>
      </c>
      <c r="J6902" s="27" t="n">
        <v>287042.8739280982</v>
      </c>
      <c r="K6902" s="27" t="n">
        <v>87840.71999341006</v>
      </c>
      <c r="L6902" s="27" t="n">
        <v>2130146.397855272</v>
      </c>
    </row>
    <row r="6903">
      <c r="A6903" t="n">
        <v>6902</v>
      </c>
      <c r="B6903" s="27" t="n">
        <v>1579.437628</v>
      </c>
      <c r="C6903" s="27" t="n">
        <v>1579.438</v>
      </c>
      <c r="D6903" s="27" t="n">
        <v>1579.438</v>
      </c>
      <c r="E6903" s="27" t="n">
        <v>1537.520576522273</v>
      </c>
      <c r="F6903" s="27" t="n">
        <v>1537.520576522273</v>
      </c>
      <c r="G6903" s="27" t="n">
        <v>1456.1</v>
      </c>
      <c r="H6903" s="27" t="n">
        <v>2362040.071325256</v>
      </c>
      <c r="I6903" s="27" t="n">
        <v>553507.4075480184</v>
      </c>
      <c r="J6903" s="27" t="n">
        <v>251077.1101460872</v>
      </c>
      <c r="K6903" s="27" t="n">
        <v>76833.95535867276</v>
      </c>
      <c r="L6903" s="27" t="n">
        <v>836257.4415704645</v>
      </c>
    </row>
    <row r="6904">
      <c r="A6904" t="n">
        <v>6903</v>
      </c>
      <c r="B6904" s="27" t="n">
        <v>1451.873119</v>
      </c>
      <c r="C6904" s="27" t="n">
        <v>1451.873</v>
      </c>
      <c r="D6904" s="27" t="n">
        <v>1451.873</v>
      </c>
      <c r="E6904" s="27" t="n">
        <v>1413.341082079273</v>
      </c>
      <c r="F6904" s="27" t="n">
        <v>1413.341082079273</v>
      </c>
      <c r="G6904" s="27" t="n">
        <v>1785.8</v>
      </c>
      <c r="H6904" s="27" t="n">
        <v>2661664.353248087</v>
      </c>
      <c r="I6904" s="27" t="n">
        <v>508802.7895485382</v>
      </c>
      <c r="J6904" s="27" t="n">
        <v>230798.5987035453</v>
      </c>
      <c r="K6904" s="27" t="n">
        <v>70629.22367569305</v>
      </c>
      <c r="L6904" s="27" t="n">
        <v>302737.6597813806</v>
      </c>
    </row>
    <row r="6905">
      <c r="A6905" t="n">
        <v>6904</v>
      </c>
      <c r="B6905" s="27" t="n">
        <v>1128.745501</v>
      </c>
      <c r="C6905" s="27" t="n">
        <v>629.3150000000001</v>
      </c>
      <c r="D6905" s="27" t="n">
        <v>629.3150000000001</v>
      </c>
      <c r="E6905" s="27" t="n">
        <v>612.6133229757131</v>
      </c>
      <c r="F6905" s="27" t="n">
        <v>612.6133229757131</v>
      </c>
      <c r="G6905" s="27" t="n">
        <v>1891.75</v>
      </c>
      <c r="H6905" s="27" t="n">
        <v>1220721.771731595</v>
      </c>
      <c r="I6905" s="27" t="n">
        <v>220540.7962712567</v>
      </c>
      <c r="J6905" s="27" t="n">
        <v>100039.755641934</v>
      </c>
      <c r="K6905" s="27" t="n">
        <v>946070.282318518</v>
      </c>
      <c r="L6905" s="27" t="n">
        <v>66315.39221212082</v>
      </c>
    </row>
    <row r="6906">
      <c r="A6906" t="n">
        <v>6905</v>
      </c>
      <c r="B6906" s="27" t="n">
        <v>1228.084817</v>
      </c>
      <c r="C6906" s="27" t="n">
        <v>98.80500000000001</v>
      </c>
      <c r="D6906" s="27" t="n">
        <v>98.80500000000001</v>
      </c>
      <c r="E6906" s="27" t="n">
        <v>96.18276916427439</v>
      </c>
      <c r="F6906" s="27" t="n">
        <v>96.18276916427439</v>
      </c>
      <c r="G6906" s="27" t="n">
        <v>1899.95</v>
      </c>
      <c r="H6906" s="27" t="n">
        <v>192070.904850405</v>
      </c>
      <c r="I6906" s="27" t="n">
        <v>34625.79689913878</v>
      </c>
      <c r="J6906" s="27" t="n">
        <v>15706.64620452601</v>
      </c>
      <c r="K6906" s="27" t="n">
        <v>2074776.453682885</v>
      </c>
      <c r="L6906" s="27" t="n">
        <v>9623.086054885644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1492.252</v>
      </c>
      <c r="D6908" s="27" t="n">
        <v>1492.252</v>
      </c>
      <c r="E6908" s="27" t="n">
        <v>1452.648445432182</v>
      </c>
      <c r="F6908" s="27" t="n">
        <v>1452.648445432182</v>
      </c>
      <c r="G6908" s="27" t="n">
        <v>1910.95</v>
      </c>
      <c r="H6908" s="27" t="n">
        <v>2924100.760831184</v>
      </c>
      <c r="I6908" s="27" t="n">
        <v>522953.4403555857</v>
      </c>
      <c r="J6908" s="27" t="n">
        <v>237217.4911390754</v>
      </c>
      <c r="K6908" s="27" t="n">
        <v>134571.410485444</v>
      </c>
      <c r="L6908" s="27" t="n">
        <v>129358.344065736</v>
      </c>
    </row>
    <row r="6909">
      <c r="A6909" t="n">
        <v>6908</v>
      </c>
      <c r="B6909" s="27" t="n">
        <v>1240.770275</v>
      </c>
      <c r="C6909" s="27" t="n">
        <v>1240.77</v>
      </c>
      <c r="D6909" s="27" t="n">
        <v>1240.77</v>
      </c>
      <c r="E6909" s="27" t="n">
        <v>1207.840640614915</v>
      </c>
      <c r="F6909" s="27" t="n">
        <v>1207.840640614915</v>
      </c>
      <c r="G6909" s="27" t="n">
        <v>1863.8</v>
      </c>
      <c r="H6909" s="27" t="n">
        <v>2369988.0644343</v>
      </c>
      <c r="I6909" s="27" t="n">
        <v>434822.6306213695</v>
      </c>
      <c r="J6909" s="27" t="n">
        <v>197240.3766124157</v>
      </c>
      <c r="K6909" s="27" t="n">
        <v>111894.8976405178</v>
      </c>
      <c r="L6909" s="27" t="n">
        <v>164507.8952517514</v>
      </c>
    </row>
    <row r="6910">
      <c r="A6910" t="n">
        <v>6909</v>
      </c>
      <c r="B6910" s="27" t="n">
        <v>1418.689118</v>
      </c>
      <c r="C6910" s="27" t="n">
        <v>1418.689</v>
      </c>
      <c r="D6910" s="27" t="n">
        <v>1418.689</v>
      </c>
      <c r="E6910" s="27" t="n">
        <v>1381.037767348771</v>
      </c>
      <c r="F6910" s="27" t="n">
        <v>1381.037767348771</v>
      </c>
      <c r="G6910" s="27" t="n">
        <v>1847.45</v>
      </c>
      <c r="H6910" s="27" t="n">
        <v>2686296.045675282</v>
      </c>
      <c r="I6910" s="27" t="n">
        <v>497173.5962455574</v>
      </c>
      <c r="J6910" s="27" t="n">
        <v>225523.4674080542</v>
      </c>
      <c r="K6910" s="27" t="n">
        <v>127939.2895128777</v>
      </c>
      <c r="L6910" s="27" t="n">
        <v>210677.3114090548</v>
      </c>
    </row>
    <row r="6911">
      <c r="A6911" t="n">
        <v>6910</v>
      </c>
      <c r="B6911" s="27" t="n">
        <v>1613.700602</v>
      </c>
      <c r="C6911" s="27" t="n">
        <v>1613.701</v>
      </c>
      <c r="D6911" s="27" t="n">
        <v>1613.701</v>
      </c>
      <c r="E6911" s="27" t="n">
        <v>1570.874255181</v>
      </c>
      <c r="F6911" s="27" t="n">
        <v>1570.874255181</v>
      </c>
      <c r="G6911" s="27" t="n">
        <v>1839.7</v>
      </c>
      <c r="H6911" s="27" t="n">
        <v>3044003.746918197</v>
      </c>
      <c r="I6911" s="27" t="n">
        <v>565514.7318651602</v>
      </c>
      <c r="J6911" s="27" t="n">
        <v>256523.7658710574</v>
      </c>
      <c r="K6911" s="27" t="n">
        <v>145523.9264909606</v>
      </c>
      <c r="L6911" s="27" t="n">
        <v>251811.1431055143</v>
      </c>
    </row>
    <row r="6912">
      <c r="A6912" t="n">
        <v>6911</v>
      </c>
      <c r="B6912" s="27" t="n">
        <v>1366.63426</v>
      </c>
      <c r="C6912" s="27" t="n">
        <v>1366.634</v>
      </c>
      <c r="D6912" s="27" t="n">
        <v>1366.634</v>
      </c>
      <c r="E6912" s="27" t="n">
        <v>1330.364278670603</v>
      </c>
      <c r="F6912" s="27" t="n">
        <v>1330.364278670603</v>
      </c>
      <c r="G6912" s="27" t="n">
        <v>1821.7</v>
      </c>
      <c r="H6912" s="27" t="n">
        <v>2553754.513879386</v>
      </c>
      <c r="I6912" s="27" t="n">
        <v>478931.1403214171</v>
      </c>
      <c r="J6912" s="27" t="n">
        <v>217248.4867069095</v>
      </c>
      <c r="K6912" s="27" t="n">
        <v>123245.3965572905</v>
      </c>
      <c r="L6912" s="27" t="n">
        <v>237203.9508869685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0</v>
      </c>
      <c r="D6920" s="27" t="n">
        <v>0</v>
      </c>
      <c r="E6920" s="27" t="n">
        <v>0</v>
      </c>
      <c r="F6920" s="27" t="n">
        <v>0</v>
      </c>
      <c r="G6920" s="27" t="n">
        <v>1688.5</v>
      </c>
      <c r="H6920" s="27" t="n">
        <v>0</v>
      </c>
      <c r="I6920" s="27" t="n">
        <v>0</v>
      </c>
      <c r="J6920" s="27" t="n">
        <v>0</v>
      </c>
      <c r="K6920" s="27" t="n">
        <v>2646063.062136</v>
      </c>
      <c r="L6920" s="27" t="n">
        <v>0</v>
      </c>
    </row>
    <row r="6921">
      <c r="A6921" t="n">
        <v>6920</v>
      </c>
      <c r="B6921" s="27" t="n">
        <v>1285.160638</v>
      </c>
      <c r="C6921" s="27" t="n">
        <v>0</v>
      </c>
      <c r="D6921" s="27" t="n">
        <v>0</v>
      </c>
      <c r="E6921" s="27" t="n">
        <v>0</v>
      </c>
      <c r="F6921" s="27" t="n">
        <v>0</v>
      </c>
      <c r="G6921" s="27" t="n">
        <v>1507.2</v>
      </c>
      <c r="H6921" s="27" t="n">
        <v>0</v>
      </c>
      <c r="I6921" s="27" t="n">
        <v>0</v>
      </c>
      <c r="J6921" s="27" t="n">
        <v>0</v>
      </c>
      <c r="K6921" s="27" t="n">
        <v>2355699.449454</v>
      </c>
      <c r="L6921" s="27" t="n">
        <v>0</v>
      </c>
    </row>
    <row r="6922">
      <c r="A6922" t="n">
        <v>6921</v>
      </c>
      <c r="B6922" s="27" t="n">
        <v>1191.587175</v>
      </c>
      <c r="C6922" s="27" t="n">
        <v>0</v>
      </c>
      <c r="D6922" s="27" t="n">
        <v>0</v>
      </c>
      <c r="E6922" s="27" t="n">
        <v>0</v>
      </c>
      <c r="F6922" s="27" t="n">
        <v>0</v>
      </c>
      <c r="G6922" s="27" t="n">
        <v>1759.4</v>
      </c>
      <c r="H6922" s="27" t="n">
        <v>0</v>
      </c>
      <c r="I6922" s="27" t="n">
        <v>0</v>
      </c>
      <c r="J6922" s="27" t="n">
        <v>0</v>
      </c>
      <c r="K6922" s="27" t="n">
        <v>2184179.291775</v>
      </c>
      <c r="L6922" s="27" t="n">
        <v>0</v>
      </c>
    </row>
    <row r="6923">
      <c r="A6923" t="n">
        <v>6922</v>
      </c>
      <c r="B6923" s="27" t="n">
        <v>1744.244668</v>
      </c>
      <c r="C6923" s="27" t="n">
        <v>392.799</v>
      </c>
      <c r="D6923" s="27" t="n">
        <v>392.799</v>
      </c>
      <c r="E6923" s="27" t="n">
        <v>382.3743286772715</v>
      </c>
      <c r="F6923" s="27" t="n">
        <v>382.3743286772715</v>
      </c>
      <c r="G6923" s="27" t="n">
        <v>1839.4</v>
      </c>
      <c r="H6923" s="27" t="n">
        <v>742283.9827805819</v>
      </c>
      <c r="I6923" s="27" t="n">
        <v>137654.7583238177</v>
      </c>
      <c r="J6923" s="27" t="n">
        <v>62441.72787299845</v>
      </c>
      <c r="K6923" s="27" t="n">
        <v>2496308.331978561</v>
      </c>
      <c r="L6923" s="27" t="n">
        <v>49522.77659999998</v>
      </c>
    </row>
    <row r="6924">
      <c r="A6924" t="n">
        <v>6923</v>
      </c>
      <c r="B6924" s="27" t="n">
        <v>1620.441512</v>
      </c>
      <c r="C6924" s="27" t="n">
        <v>1620.442</v>
      </c>
      <c r="D6924" s="27" t="n">
        <v>1620.442</v>
      </c>
      <c r="E6924" s="27" t="n">
        <v>1577.436352715906</v>
      </c>
      <c r="F6924" s="27" t="n">
        <v>1577.436352715906</v>
      </c>
      <c r="G6924" s="27" t="n">
        <v>1787.9</v>
      </c>
      <c r="H6924" s="27" t="n">
        <v>2975797.510421116</v>
      </c>
      <c r="I6924" s="27" t="n">
        <v>567877.0869777262</v>
      </c>
      <c r="J6924" s="27" t="n">
        <v>257595.3563985075</v>
      </c>
      <c r="K6924" s="27" t="n">
        <v>78828.45696774413</v>
      </c>
      <c r="L6924" s="27" t="n">
        <v>334574.2504110434</v>
      </c>
    </row>
    <row r="6925">
      <c r="A6925" t="n">
        <v>6924</v>
      </c>
      <c r="B6925" s="27" t="n">
        <v>1876.276572</v>
      </c>
      <c r="C6925" s="27" t="n">
        <v>1876.276</v>
      </c>
      <c r="D6925" s="27" t="n">
        <v>1876.276</v>
      </c>
      <c r="E6925" s="27" t="n">
        <v>1826.480657825698</v>
      </c>
      <c r="F6925" s="27" t="n">
        <v>1826.480657825698</v>
      </c>
      <c r="G6925" s="27" t="n">
        <v>1705.45</v>
      </c>
      <c r="H6925" s="27" t="n">
        <v>3288241.67686086</v>
      </c>
      <c r="I6925" s="27" t="n">
        <v>657533.0368172512</v>
      </c>
      <c r="J6925" s="27" t="n">
        <v>298264.2914229365</v>
      </c>
      <c r="K6925" s="27" t="n">
        <v>91275.91068149552</v>
      </c>
      <c r="L6925" s="27" t="n">
        <v>537989.8777625589</v>
      </c>
    </row>
    <row r="6926">
      <c r="A6926" t="n">
        <v>6925</v>
      </c>
      <c r="B6926" s="27" t="n">
        <v>1620.848433</v>
      </c>
      <c r="C6926" s="27" t="n">
        <v>1620.848</v>
      </c>
      <c r="D6926" s="27" t="n">
        <v>1620.848</v>
      </c>
      <c r="E6926" s="27" t="n">
        <v>1577.83157769724</v>
      </c>
      <c r="F6926" s="27" t="n">
        <v>1577.83157769724</v>
      </c>
      <c r="G6926" s="27" t="n">
        <v>1498.8</v>
      </c>
      <c r="H6926" s="27" t="n">
        <v>2493276.848137903</v>
      </c>
      <c r="I6926" s="27" t="n">
        <v>568019.3679710064</v>
      </c>
      <c r="J6926" s="27" t="n">
        <v>257659.8966379593</v>
      </c>
      <c r="K6926" s="27" t="n">
        <v>78849.8957699594</v>
      </c>
      <c r="L6926" s="27" t="n">
        <v>790809.1867418569</v>
      </c>
    </row>
    <row r="6927">
      <c r="A6927" t="n">
        <v>6926</v>
      </c>
      <c r="B6927" s="27" t="n">
        <v>1712.847625</v>
      </c>
      <c r="C6927" s="27" t="n">
        <v>1712.848</v>
      </c>
      <c r="D6927" s="27" t="n">
        <v>1712.848</v>
      </c>
      <c r="E6927" s="27" t="n">
        <v>1667.389947851718</v>
      </c>
      <c r="F6927" s="27" t="n">
        <v>1667.389947851718</v>
      </c>
      <c r="G6927" s="27" t="n">
        <v>1673.25</v>
      </c>
      <c r="H6927" s="27" t="n">
        <v>2950178.017537488</v>
      </c>
      <c r="I6927" s="27" t="n">
        <v>600260.3812266187</v>
      </c>
      <c r="J6927" s="27" t="n">
        <v>272284.7784841856</v>
      </c>
      <c r="K6927" s="27" t="n">
        <v>83323.9222128002</v>
      </c>
      <c r="L6927" s="27" t="n">
        <v>544819.6654605488</v>
      </c>
    </row>
    <row r="6928">
      <c r="A6928" t="n">
        <v>6927</v>
      </c>
      <c r="B6928" s="27" t="n">
        <v>1534.451936</v>
      </c>
      <c r="C6928" s="27" t="n">
        <v>1534.452</v>
      </c>
      <c r="D6928" s="27" t="n">
        <v>1534.452</v>
      </c>
      <c r="E6928" s="27" t="n">
        <v>1493.728480437823</v>
      </c>
      <c r="F6928" s="27" t="n">
        <v>1493.728480437823</v>
      </c>
      <c r="G6928" s="27" t="n">
        <v>1879.8</v>
      </c>
      <c r="H6928" s="27" t="n">
        <v>2964351.970885008</v>
      </c>
      <c r="I6928" s="27" t="n">
        <v>537742.2529576165</v>
      </c>
      <c r="J6928" s="27" t="n">
        <v>243925.8608554966</v>
      </c>
      <c r="K6928" s="27" t="n">
        <v>74646.09404546946</v>
      </c>
      <c r="L6928" s="27" t="n">
        <v>179546.1633486268</v>
      </c>
    </row>
    <row r="6929">
      <c r="A6929" t="n">
        <v>6928</v>
      </c>
      <c r="B6929" s="27" t="n">
        <v>1664.706593</v>
      </c>
      <c r="C6929" s="27" t="n">
        <v>288.011</v>
      </c>
      <c r="D6929" s="27" t="n">
        <v>288.011</v>
      </c>
      <c r="E6929" s="27" t="n">
        <v>280.3673450713206</v>
      </c>
      <c r="F6929" s="27" t="n">
        <v>280.3673450713206</v>
      </c>
      <c r="G6929" s="27" t="n">
        <v>1892.75</v>
      </c>
      <c r="H6929" s="27" t="n">
        <v>559575.671577614</v>
      </c>
      <c r="I6929" s="27" t="n">
        <v>100932.2442256754</v>
      </c>
      <c r="J6929" s="27" t="n">
        <v>45783.98745014665</v>
      </c>
      <c r="K6929" s="27" t="n">
        <v>2537493.84145327</v>
      </c>
      <c r="L6929" s="27" t="n">
        <v>30069.39775889914</v>
      </c>
    </row>
    <row r="6930">
      <c r="A6930" t="n">
        <v>6929</v>
      </c>
      <c r="B6930" s="27" t="n">
        <v>1575.5306</v>
      </c>
      <c r="C6930" s="27" t="n">
        <v>65.31699999999999</v>
      </c>
      <c r="D6930" s="27" t="n">
        <v>65.31699999999999</v>
      </c>
      <c r="E6930" s="27" t="n">
        <v>63.58352242804422</v>
      </c>
      <c r="F6930" s="27" t="n">
        <v>63.58352242804422</v>
      </c>
      <c r="G6930" s="27" t="n">
        <v>1899.95</v>
      </c>
      <c r="H6930" s="27" t="n">
        <v>127395.235980145</v>
      </c>
      <c r="I6930" s="27" t="n">
        <v>22890.06807409592</v>
      </c>
      <c r="J6930" s="27" t="n">
        <v>10383.18921249962</v>
      </c>
      <c r="K6930" s="27" t="n">
        <v>2771398.993189395</v>
      </c>
      <c r="L6930" s="27" t="n">
        <v>6361.531418925821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1507.097</v>
      </c>
      <c r="D6932" s="27" t="n">
        <v>1507.097</v>
      </c>
      <c r="E6932" s="27" t="n">
        <v>1467.099467225044</v>
      </c>
      <c r="F6932" s="27" t="n">
        <v>1467.099467225044</v>
      </c>
      <c r="G6932" s="27" t="n">
        <v>1910.95</v>
      </c>
      <c r="H6932" s="27" t="n">
        <v>2957155.195232012</v>
      </c>
      <c r="I6932" s="27" t="n">
        <v>528155.8082010157</v>
      </c>
      <c r="J6932" s="27" t="n">
        <v>239577.3429978496</v>
      </c>
      <c r="K6932" s="27" t="n">
        <v>639181.3736913023</v>
      </c>
      <c r="L6932" s="27" t="n">
        <v>126070.5784</v>
      </c>
    </row>
    <row r="6933">
      <c r="A6933" t="n">
        <v>6932</v>
      </c>
      <c r="B6933" s="27" t="n">
        <v>1494.82906</v>
      </c>
      <c r="C6933" s="27" t="n">
        <v>1494.829</v>
      </c>
      <c r="D6933" s="27" t="n">
        <v>1494.829</v>
      </c>
      <c r="E6933" s="27" t="n">
        <v>1455.157053257053</v>
      </c>
      <c r="F6933" s="27" t="n">
        <v>1455.157053257053</v>
      </c>
      <c r="G6933" s="27" t="n">
        <v>1863.8</v>
      </c>
      <c r="H6933" s="27" t="n">
        <v>2859432.829534442</v>
      </c>
      <c r="I6933" s="27" t="n">
        <v>523856.539172539</v>
      </c>
      <c r="J6933" s="27" t="n">
        <v>237627.1467968768</v>
      </c>
      <c r="K6933" s="27" t="n">
        <v>134805.4789125344</v>
      </c>
      <c r="L6933" s="27" t="n">
        <v>198192.3906536102</v>
      </c>
    </row>
    <row r="6934">
      <c r="A6934" t="n">
        <v>6933</v>
      </c>
      <c r="B6934" s="27" t="n">
        <v>1709.263998</v>
      </c>
      <c r="C6934" s="27" t="n">
        <v>1709.264</v>
      </c>
      <c r="D6934" s="27" t="n">
        <v>1709.264</v>
      </c>
      <c r="E6934" s="27" t="n">
        <v>1663.901065257875</v>
      </c>
      <c r="F6934" s="27" t="n">
        <v>1663.901065257875</v>
      </c>
      <c r="G6934" s="27" t="n">
        <v>1847.45</v>
      </c>
      <c r="H6934" s="27" t="n">
        <v>3239156.341943264</v>
      </c>
      <c r="I6934" s="27" t="n">
        <v>599004.3834928349</v>
      </c>
      <c r="J6934" s="27" t="n">
        <v>271715.0439566109</v>
      </c>
      <c r="K6934" s="27" t="n">
        <v>154143.2454577421</v>
      </c>
      <c r="L6934" s="27" t="n">
        <v>253828.1075050887</v>
      </c>
    </row>
    <row r="6935">
      <c r="A6935" t="n">
        <v>6934</v>
      </c>
      <c r="B6935" s="27" t="n">
        <v>1697.609925</v>
      </c>
      <c r="C6935" s="27" t="n">
        <v>1697.61</v>
      </c>
      <c r="D6935" s="27" t="n">
        <v>1697.61</v>
      </c>
      <c r="E6935" s="27" t="n">
        <v>1652.55635606461</v>
      </c>
      <c r="F6935" s="27" t="n">
        <v>1652.55635606461</v>
      </c>
      <c r="G6935" s="27" t="n">
        <v>1839.7</v>
      </c>
      <c r="H6935" s="27" t="n">
        <v>3202543.70276796</v>
      </c>
      <c r="I6935" s="27" t="n">
        <v>594920.2881832597</v>
      </c>
      <c r="J6935" s="27" t="n">
        <v>269862.4529453509</v>
      </c>
      <c r="K6935" s="27" t="n">
        <v>153092.0272424541</v>
      </c>
      <c r="L6935" s="27" t="n">
        <v>264904.7838771571</v>
      </c>
    </row>
    <row r="6936">
      <c r="A6936" t="n">
        <v>6935</v>
      </c>
      <c r="B6936" s="27" t="n">
        <v>1894.952223</v>
      </c>
      <c r="C6936" s="27" t="n">
        <v>1799.377</v>
      </c>
      <c r="D6936" s="27" t="n">
        <v>1799.377</v>
      </c>
      <c r="E6936" s="27" t="n">
        <v>1751.622515363641</v>
      </c>
      <c r="F6936" s="27" t="n">
        <v>1751.622515363641</v>
      </c>
      <c r="G6936" s="27" t="n">
        <v>1821.7</v>
      </c>
      <c r="H6936" s="27" t="n">
        <v>3360880.448784544</v>
      </c>
      <c r="I6936" s="27" t="n">
        <v>630584.1055309108</v>
      </c>
      <c r="J6936" s="27" t="n">
        <v>286039.9567588826</v>
      </c>
      <c r="K6936" s="27" t="n">
        <v>487034.3465483479</v>
      </c>
      <c r="L6936" s="27" t="n">
        <v>312314.2944893371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0</v>
      </c>
      <c r="D6944" s="27" t="n">
        <v>0</v>
      </c>
      <c r="E6944" s="27" t="n">
        <v>0</v>
      </c>
      <c r="F6944" s="27" t="n">
        <v>0</v>
      </c>
      <c r="G6944" s="27" t="n">
        <v>1788.5</v>
      </c>
      <c r="H6944" s="27" t="n">
        <v>0</v>
      </c>
      <c r="I6944" s="27" t="n">
        <v>0</v>
      </c>
      <c r="J6944" s="27" t="n">
        <v>0</v>
      </c>
      <c r="K6944" s="27" t="n">
        <v>2530790.608242</v>
      </c>
      <c r="L6944" s="27" t="n">
        <v>0</v>
      </c>
    </row>
    <row r="6945">
      <c r="A6945" t="n">
        <v>6944</v>
      </c>
      <c r="B6945" s="27" t="n">
        <v>1445.368204</v>
      </c>
      <c r="C6945" s="27" t="n">
        <v>515.376</v>
      </c>
      <c r="D6945" s="27" t="n">
        <v>515.376</v>
      </c>
      <c r="E6945" s="27" t="n">
        <v>501.698201921027</v>
      </c>
      <c r="F6945" s="27" t="n">
        <v>501.698201921027</v>
      </c>
      <c r="G6945" s="27" t="n">
        <v>1816.7</v>
      </c>
      <c r="H6945" s="27" t="n">
        <v>959973.41168424</v>
      </c>
      <c r="I6945" s="27" t="n">
        <v>180611.3526915697</v>
      </c>
      <c r="J6945" s="27" t="n">
        <v>81927.31637370372</v>
      </c>
      <c r="K6945" s="27" t="n">
        <v>1729747.113810758</v>
      </c>
      <c r="L6945" s="27" t="n">
        <v>91961.28041212424</v>
      </c>
    </row>
    <row r="6946">
      <c r="A6946" t="n">
        <v>6945</v>
      </c>
      <c r="B6946" s="27" t="n">
        <v>1443.631747</v>
      </c>
      <c r="C6946" s="27" t="n">
        <v>1443.632</v>
      </c>
      <c r="D6946" s="27" t="n">
        <v>1443.632</v>
      </c>
      <c r="E6946" s="27" t="n">
        <v>1405.318793726631</v>
      </c>
      <c r="F6946" s="27" t="n">
        <v>1405.318793726631</v>
      </c>
      <c r="G6946" s="27" t="n">
        <v>1769.4</v>
      </c>
      <c r="H6946" s="27" t="n">
        <v>2625930.369949536</v>
      </c>
      <c r="I6946" s="27" t="n">
        <v>505914.7657415872</v>
      </c>
      <c r="J6946" s="27" t="n">
        <v>229488.5590155589</v>
      </c>
      <c r="K6946" s="27" t="n">
        <v>70227.64335008533</v>
      </c>
      <c r="L6946" s="27" t="n">
        <v>324066.5138333612</v>
      </c>
    </row>
    <row r="6947">
      <c r="A6947" t="n">
        <v>6946</v>
      </c>
      <c r="B6947" s="27" t="n">
        <v>1751.352682</v>
      </c>
      <c r="C6947" s="27" t="n">
        <v>1751.353</v>
      </c>
      <c r="D6947" s="27" t="n">
        <v>1751.353</v>
      </c>
      <c r="E6947" s="27" t="n">
        <v>1704.873046143003</v>
      </c>
      <c r="F6947" s="27" t="n">
        <v>1704.873046143003</v>
      </c>
      <c r="G6947" s="27" t="n">
        <v>1524.75</v>
      </c>
      <c r="H6947" s="27" t="n">
        <v>2750534.967851943</v>
      </c>
      <c r="I6947" s="27" t="n">
        <v>613754.2966114811</v>
      </c>
      <c r="J6947" s="27" t="n">
        <v>278405.7684351524</v>
      </c>
      <c r="K6947" s="27" t="n">
        <v>85197.17252587507</v>
      </c>
      <c r="L6947" s="27" t="n">
        <v>810240.9151794626</v>
      </c>
    </row>
    <row r="6948">
      <c r="A6948" t="n">
        <v>6947</v>
      </c>
      <c r="B6948" s="27" t="n">
        <v>1975.004049</v>
      </c>
      <c r="C6948" s="27" t="n">
        <v>1975.004</v>
      </c>
      <c r="D6948" s="27" t="n">
        <v>1975.004</v>
      </c>
      <c r="E6948" s="27" t="n">
        <v>1922.588470527995</v>
      </c>
      <c r="F6948" s="27" t="n">
        <v>1922.588470527995</v>
      </c>
      <c r="G6948" s="27" t="n">
        <v>1477.9</v>
      </c>
      <c r="H6948" s="27" t="n">
        <v>3008214.273998532</v>
      </c>
      <c r="I6948" s="27" t="n">
        <v>692131.8493900782</v>
      </c>
      <c r="J6948" s="27" t="n">
        <v>313958.6972372216</v>
      </c>
      <c r="K6948" s="27" t="n">
        <v>96077.75533918495</v>
      </c>
      <c r="L6948" s="27" t="n">
        <v>1003783.440462666</v>
      </c>
    </row>
    <row r="6949">
      <c r="A6949" t="n">
        <v>6948</v>
      </c>
      <c r="B6949" s="27" t="n">
        <v>1647.861602</v>
      </c>
      <c r="C6949" s="27" t="n">
        <v>1647.862</v>
      </c>
      <c r="D6949" s="27" t="n">
        <v>1647.862</v>
      </c>
      <c r="E6949" s="27" t="n">
        <v>1604.128640864122</v>
      </c>
      <c r="F6949" s="27" t="n">
        <v>1604.128640864122</v>
      </c>
      <c r="G6949" s="27" t="n">
        <v>1492.65</v>
      </c>
      <c r="H6949" s="27" t="n">
        <v>2532586.989422852</v>
      </c>
      <c r="I6949" s="27" t="n">
        <v>577486.3107110837</v>
      </c>
      <c r="J6949" s="27" t="n">
        <v>261954.2070531111</v>
      </c>
      <c r="K6949" s="27" t="n">
        <v>80162.51776206518</v>
      </c>
      <c r="L6949" s="27" t="n">
        <v>813854.6659424119</v>
      </c>
    </row>
    <row r="6950">
      <c r="A6950" t="n">
        <v>6949</v>
      </c>
      <c r="B6950" s="27" t="n">
        <v>1546.639183</v>
      </c>
      <c r="C6950" s="27" t="n">
        <v>1546.639</v>
      </c>
      <c r="D6950" s="27" t="n">
        <v>1546.639</v>
      </c>
      <c r="E6950" s="27" t="n">
        <v>1505.592044101656</v>
      </c>
      <c r="F6950" s="27" t="n">
        <v>1505.592044101656</v>
      </c>
      <c r="G6950" s="27" t="n">
        <v>1464.8</v>
      </c>
      <c r="H6950" s="27" t="n">
        <v>2332818.535716453</v>
      </c>
      <c r="I6950" s="27" t="n">
        <v>542013.1358765963</v>
      </c>
      <c r="J6950" s="27" t="n">
        <v>245863.1808018005</v>
      </c>
      <c r="K6950" s="27" t="n">
        <v>75239.40560066367</v>
      </c>
      <c r="L6950" s="27" t="n">
        <v>805792.8620032063</v>
      </c>
    </row>
    <row r="6951">
      <c r="A6951" t="n">
        <v>6950</v>
      </c>
      <c r="B6951" s="27" t="n">
        <v>1415.406555</v>
      </c>
      <c r="C6951" s="27" t="n">
        <v>1415.407</v>
      </c>
      <c r="D6951" s="27" t="n">
        <v>1415.407</v>
      </c>
      <c r="E6951" s="27" t="n">
        <v>1377.842869839564</v>
      </c>
      <c r="F6951" s="27" t="n">
        <v>1377.842869839564</v>
      </c>
      <c r="G6951" s="27" t="n">
        <v>1531.1</v>
      </c>
      <c r="H6951" s="27" t="n">
        <v>2233787.722418189</v>
      </c>
      <c r="I6951" s="27" t="n">
        <v>496023.433142243</v>
      </c>
      <c r="J6951" s="27" t="n">
        <v>225001.7406448008</v>
      </c>
      <c r="K6951" s="27" t="n">
        <v>68854.23489907934</v>
      </c>
      <c r="L6951" s="27" t="n">
        <v>646070.5216677715</v>
      </c>
    </row>
    <row r="6952">
      <c r="A6952" t="n">
        <v>6951</v>
      </c>
      <c r="B6952" s="27" t="n">
        <v>1594.653962</v>
      </c>
      <c r="C6952" s="27" t="n">
        <v>1594.654</v>
      </c>
      <c r="D6952" s="27" t="n">
        <v>1594.654</v>
      </c>
      <c r="E6952" s="27" t="n">
        <v>1552.332752177388</v>
      </c>
      <c r="F6952" s="27" t="n">
        <v>1552.332752177388</v>
      </c>
      <c r="G6952" s="27" t="n">
        <v>1858.8</v>
      </c>
      <c r="H6952" s="27" t="n">
        <v>3054361.221712849</v>
      </c>
      <c r="I6952" s="27" t="n">
        <v>558839.7907838597</v>
      </c>
      <c r="J6952" s="27" t="n">
        <v>253495.9384305674</v>
      </c>
      <c r="K6952" s="27" t="n">
        <v>77574.77760484819</v>
      </c>
      <c r="L6952" s="27" t="n">
        <v>219189.3846074473</v>
      </c>
    </row>
    <row r="6953">
      <c r="A6953" t="n">
        <v>6952</v>
      </c>
      <c r="B6953" s="27" t="n">
        <v>1899.527418</v>
      </c>
      <c r="C6953" s="27" t="n">
        <v>782.79</v>
      </c>
      <c r="D6953" s="27" t="n">
        <v>782.79</v>
      </c>
      <c r="E6953" s="27" t="n">
        <v>762.0151801437411</v>
      </c>
      <c r="F6953" s="27" t="n">
        <v>762.0151801437411</v>
      </c>
      <c r="G6953" s="27" t="n">
        <v>1892.25</v>
      </c>
      <c r="H6953" s="27" t="n">
        <v>1523540.9362494</v>
      </c>
      <c r="I6953" s="27" t="n">
        <v>274325.4648517468</v>
      </c>
      <c r="J6953" s="27" t="n">
        <v>124437.0789174729</v>
      </c>
      <c r="K6953" s="27" t="n">
        <v>2085059.931990522</v>
      </c>
      <c r="L6953" s="27" t="n">
        <v>82107.13566048816</v>
      </c>
    </row>
    <row r="6954">
      <c r="A6954" t="n">
        <v>6953</v>
      </c>
      <c r="B6954" s="27" t="n">
        <v>1653.752736</v>
      </c>
      <c r="C6954" s="27" t="n">
        <v>217.251</v>
      </c>
      <c r="D6954" s="27" t="n">
        <v>217.251</v>
      </c>
      <c r="E6954" s="27" t="n">
        <v>211.4852768959848</v>
      </c>
      <c r="F6954" s="27" t="n">
        <v>211.4852768959848</v>
      </c>
      <c r="G6954" s="27" t="n">
        <v>1899.95</v>
      </c>
      <c r="H6954" s="27" t="n">
        <v>424137.20245614</v>
      </c>
      <c r="I6954" s="27" t="n">
        <v>76134.69968255451</v>
      </c>
      <c r="J6954" s="27" t="n">
        <v>34535.54571711431</v>
      </c>
      <c r="K6954" s="27" t="n">
        <v>2643676.25253766</v>
      </c>
      <c r="L6954" s="27" t="n">
        <v>21159.10195344326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1615.555</v>
      </c>
      <c r="D6956" s="27" t="n">
        <v>1615.555</v>
      </c>
      <c r="E6956" s="27" t="n">
        <v>1572.679051031722</v>
      </c>
      <c r="F6956" s="27" t="n">
        <v>1572.679051031722</v>
      </c>
      <c r="G6956" s="27" t="n">
        <v>1910.95</v>
      </c>
      <c r="H6956" s="27" t="n">
        <v>3169737.40487364</v>
      </c>
      <c r="I6956" s="27" t="n">
        <v>566164.4583714199</v>
      </c>
      <c r="J6956" s="27" t="n">
        <v>256818.4890334802</v>
      </c>
      <c r="K6956" s="27" t="n">
        <v>145691.0134542083</v>
      </c>
      <c r="L6956" s="27" t="n">
        <v>140047.069494375</v>
      </c>
    </row>
    <row r="6957">
      <c r="A6957" t="n">
        <v>6956</v>
      </c>
      <c r="B6957" s="27" t="n">
        <v>1257.085977</v>
      </c>
      <c r="C6957" s="27" t="n">
        <v>1257.086</v>
      </c>
      <c r="D6957" s="27" t="n">
        <v>1257.086</v>
      </c>
      <c r="E6957" s="27" t="n">
        <v>1223.723622869703</v>
      </c>
      <c r="F6957" s="27" t="n">
        <v>1223.723622869703</v>
      </c>
      <c r="G6957" s="27" t="n">
        <v>1863.8</v>
      </c>
      <c r="H6957" s="27" t="n">
        <v>2400943.406623522</v>
      </c>
      <c r="I6957" s="27" t="n">
        <v>440540.5042330931</v>
      </c>
      <c r="J6957" s="27" t="n">
        <v>199834.0676146225</v>
      </c>
      <c r="K6957" s="27" t="n">
        <v>113365.2793347486</v>
      </c>
      <c r="L6957" s="27" t="n">
        <v>166671.1574348537</v>
      </c>
    </row>
    <row r="6958">
      <c r="A6958" t="n">
        <v>6957</v>
      </c>
      <c r="B6958" s="27" t="n">
        <v>1328.564289</v>
      </c>
      <c r="C6958" s="27" t="n">
        <v>1328.564</v>
      </c>
      <c r="D6958" s="27" t="n">
        <v>1328.564</v>
      </c>
      <c r="E6958" s="27" t="n">
        <v>1293.304635716462</v>
      </c>
      <c r="F6958" s="27" t="n">
        <v>1293.304635716462</v>
      </c>
      <c r="G6958" s="27" t="n">
        <v>1847.45</v>
      </c>
      <c r="H6958" s="27" t="n">
        <v>2513115.137923424</v>
      </c>
      <c r="I6958" s="27" t="n">
        <v>465589.6688579264</v>
      </c>
      <c r="J6958" s="27" t="n">
        <v>211196.6470124983</v>
      </c>
      <c r="K6958" s="27" t="n">
        <v>119812.3018574614</v>
      </c>
      <c r="L6958" s="27" t="n">
        <v>197293.6221785462</v>
      </c>
    </row>
    <row r="6959">
      <c r="A6959" t="n">
        <v>6958</v>
      </c>
      <c r="B6959" s="27" t="n">
        <v>1113.352413</v>
      </c>
      <c r="C6959" s="27" t="n">
        <v>1113.352</v>
      </c>
      <c r="D6959" s="27" t="n">
        <v>1113.352</v>
      </c>
      <c r="E6959" s="27" t="n">
        <v>1083.804244872053</v>
      </c>
      <c r="F6959" s="27" t="n">
        <v>1083.804244872053</v>
      </c>
      <c r="G6959" s="27" t="n">
        <v>1839.7</v>
      </c>
      <c r="H6959" s="27" t="n">
        <v>2094615.077025888</v>
      </c>
      <c r="I6959" s="27" t="n">
        <v>390169.5281539392</v>
      </c>
      <c r="J6959" s="27" t="n">
        <v>176985.2331876063</v>
      </c>
      <c r="K6959" s="27" t="n">
        <v>100404.6752987634</v>
      </c>
      <c r="L6959" s="27" t="n">
        <v>173733.82045299</v>
      </c>
    </row>
    <row r="6960">
      <c r="A6960" t="n">
        <v>6959</v>
      </c>
      <c r="B6960" s="27" t="n">
        <v>1417.135242</v>
      </c>
      <c r="C6960" s="27" t="n">
        <v>1417.135</v>
      </c>
      <c r="D6960" s="27" t="n">
        <v>1417.135</v>
      </c>
      <c r="E6960" s="27" t="n">
        <v>1379.525009661596</v>
      </c>
      <c r="F6960" s="27" t="n">
        <v>1379.525009661596</v>
      </c>
      <c r="G6960" s="27" t="n">
        <v>1776.7</v>
      </c>
      <c r="H6960" s="27" t="n">
        <v>2579814.10867586</v>
      </c>
      <c r="I6960" s="27" t="n">
        <v>496629.0034781746</v>
      </c>
      <c r="J6960" s="27" t="n">
        <v>225276.4340777386</v>
      </c>
      <c r="K6960" s="27" t="n">
        <v>127799.5694858972</v>
      </c>
      <c r="L6960" s="27" t="n">
        <v>308047.9346574345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0</v>
      </c>
      <c r="D6968" s="27" t="n">
        <v>0</v>
      </c>
      <c r="E6968" s="27" t="n">
        <v>0</v>
      </c>
      <c r="F6968" s="27" t="n">
        <v>0</v>
      </c>
      <c r="G6968" s="27" t="n">
        <v>1503.5</v>
      </c>
      <c r="H6968" s="27" t="n">
        <v>0</v>
      </c>
      <c r="I6968" s="27" t="n">
        <v>0</v>
      </c>
      <c r="J6968" s="27" t="n">
        <v>0</v>
      </c>
      <c r="K6968" s="27" t="n">
        <v>1870643.340345</v>
      </c>
      <c r="L6968" s="27" t="n">
        <v>0</v>
      </c>
    </row>
    <row r="6969">
      <c r="A6969" t="n">
        <v>6968</v>
      </c>
      <c r="B6969" s="27" t="n">
        <v>782.7914389</v>
      </c>
      <c r="C6969" s="27" t="n">
        <v>779.907</v>
      </c>
      <c r="D6969" s="27" t="n">
        <v>779.907</v>
      </c>
      <c r="E6969" s="27" t="n">
        <v>759.2086933920525</v>
      </c>
      <c r="F6969" s="27" t="n">
        <v>759.2086933920525</v>
      </c>
      <c r="G6969" s="27" t="n">
        <v>1511.7</v>
      </c>
      <c r="H6969" s="27" t="n">
        <v>1210256.509158417</v>
      </c>
      <c r="I6969" s="27" t="n">
        <v>273315.1296211389</v>
      </c>
      <c r="J6969" s="27" t="n">
        <v>123978.7796309222</v>
      </c>
      <c r="K6969" s="27" t="n">
        <v>43227.17251606775</v>
      </c>
      <c r="L6969" s="27" t="n">
        <v>296233.5429</v>
      </c>
    </row>
    <row r="6970">
      <c r="A6970" t="n">
        <v>6969</v>
      </c>
      <c r="B6970" s="27" t="n">
        <v>1064.232439</v>
      </c>
      <c r="C6970" s="27" t="n">
        <v>858.052</v>
      </c>
      <c r="D6970" s="27" t="n">
        <v>858.052</v>
      </c>
      <c r="E6970" s="27" t="n">
        <v>835.2797676933754</v>
      </c>
      <c r="F6970" s="27" t="n">
        <v>835.2797676933754</v>
      </c>
      <c r="G6970" s="27" t="n">
        <v>1558.9</v>
      </c>
      <c r="H6970" s="27" t="n">
        <v>1374491.7042792</v>
      </c>
      <c r="I6970" s="27" t="n">
        <v>300700.7163696152</v>
      </c>
      <c r="J6970" s="27" t="n">
        <v>136401.1860643282</v>
      </c>
      <c r="K6970" s="27" t="n">
        <v>419670.246505043</v>
      </c>
      <c r="L6970" s="27" t="n">
        <v>368441.9055295479</v>
      </c>
    </row>
    <row r="6971">
      <c r="A6971" t="n">
        <v>6970</v>
      </c>
      <c r="B6971" s="27" t="n">
        <v>1233.711792</v>
      </c>
      <c r="C6971" s="27" t="n">
        <v>1233.712</v>
      </c>
      <c r="D6971" s="27" t="n">
        <v>1233.712</v>
      </c>
      <c r="E6971" s="27" t="n">
        <v>1200.969956087195</v>
      </c>
      <c r="F6971" s="27" t="n">
        <v>1200.969956087195</v>
      </c>
      <c r="G6971" s="27" t="n">
        <v>1537.4</v>
      </c>
      <c r="H6971" s="27" t="n">
        <v>1951138.574973872</v>
      </c>
      <c r="I6971" s="27" t="n">
        <v>432349.1841913901</v>
      </c>
      <c r="J6971" s="27" t="n">
        <v>196118.3938290389</v>
      </c>
      <c r="K6971" s="27" t="n">
        <v>60015.78522817211</v>
      </c>
      <c r="L6971" s="27" t="n">
        <v>555568.7016859364</v>
      </c>
    </row>
    <row r="6972">
      <c r="A6972" t="n">
        <v>6971</v>
      </c>
      <c r="B6972" s="27" t="n">
        <v>1280.423257</v>
      </c>
      <c r="C6972" s="27" t="n">
        <v>1280.423</v>
      </c>
      <c r="D6972" s="27" t="n">
        <v>1280.423</v>
      </c>
      <c r="E6972" s="27" t="n">
        <v>1246.441271612041</v>
      </c>
      <c r="F6972" s="27" t="n">
        <v>1246.441271612041</v>
      </c>
      <c r="G6972" s="27" t="n">
        <v>1519.75</v>
      </c>
      <c r="H6972" s="27" t="n">
        <v>2002746.745286577</v>
      </c>
      <c r="I6972" s="27" t="n">
        <v>448718.8577803348</v>
      </c>
      <c r="J6972" s="27" t="n">
        <v>203543.8596542463</v>
      </c>
      <c r="K6972" s="27" t="n">
        <v>62288.97921612877</v>
      </c>
      <c r="L6972" s="27" t="n">
        <v>598603.4206916825</v>
      </c>
    </row>
    <row r="6973">
      <c r="A6973" t="n">
        <v>6972</v>
      </c>
      <c r="B6973" s="27" t="n">
        <v>1104.273891</v>
      </c>
      <c r="C6973" s="27" t="n">
        <v>1104.274</v>
      </c>
      <c r="D6973" s="27" t="n">
        <v>1104.274</v>
      </c>
      <c r="E6973" s="27" t="n">
        <v>1074.967170043114</v>
      </c>
      <c r="F6973" s="27" t="n">
        <v>1074.967170043114</v>
      </c>
      <c r="G6973" s="27" t="n">
        <v>1505.5</v>
      </c>
      <c r="H6973" s="27" t="n">
        <v>1711746.095049368</v>
      </c>
      <c r="I6973" s="27" t="n">
        <v>386988.1812155212</v>
      </c>
      <c r="J6973" s="27" t="n">
        <v>175542.1388680406</v>
      </c>
      <c r="K6973" s="27" t="n">
        <v>53719.21951397123</v>
      </c>
      <c r="L6973" s="27" t="n">
        <v>531571.2655863203</v>
      </c>
    </row>
    <row r="6974">
      <c r="A6974" t="n">
        <v>6973</v>
      </c>
      <c r="B6974" s="27" t="n">
        <v>1300.310932</v>
      </c>
      <c r="C6974" s="27" t="n">
        <v>1300.311</v>
      </c>
      <c r="D6974" s="27" t="n">
        <v>1300.311</v>
      </c>
      <c r="E6974" s="27" t="n">
        <v>1265.801454934131</v>
      </c>
      <c r="F6974" s="27" t="n">
        <v>1265.801454934131</v>
      </c>
      <c r="G6974" s="27" t="n">
        <v>1487.65</v>
      </c>
      <c r="H6974" s="27" t="n">
        <v>1989360.721269035</v>
      </c>
      <c r="I6974" s="27" t="n">
        <v>455688.523776287</v>
      </c>
      <c r="J6974" s="27" t="n">
        <v>206705.3775907435</v>
      </c>
      <c r="K6974" s="27" t="n">
        <v>63255.87146173885</v>
      </c>
      <c r="L6974" s="27" t="n">
        <v>648533.3754355018</v>
      </c>
    </row>
    <row r="6975">
      <c r="A6975" t="n">
        <v>6974</v>
      </c>
      <c r="B6975" s="27" t="n">
        <v>1092.216781</v>
      </c>
      <c r="C6975" s="27" t="n">
        <v>1092.217</v>
      </c>
      <c r="D6975" s="27" t="n">
        <v>1092.217</v>
      </c>
      <c r="E6975" s="27" t="n">
        <v>1063.230156250152</v>
      </c>
      <c r="F6975" s="27" t="n">
        <v>1063.230156250152</v>
      </c>
      <c r="G6975" s="27" t="n">
        <v>1654.75</v>
      </c>
      <c r="H6975" s="27" t="n">
        <v>1861250.119993922</v>
      </c>
      <c r="I6975" s="27" t="n">
        <v>382762.8562500547</v>
      </c>
      <c r="J6975" s="27" t="n">
        <v>173625.4845156498</v>
      </c>
      <c r="K6975" s="27" t="n">
        <v>53132.48316647144</v>
      </c>
      <c r="L6975" s="27" t="n">
        <v>367080.2114453649</v>
      </c>
    </row>
    <row r="6976">
      <c r="A6976" t="n">
        <v>6975</v>
      </c>
      <c r="B6976" s="27" t="n">
        <v>1134.373447</v>
      </c>
      <c r="C6976" s="27" t="n">
        <v>1134.373</v>
      </c>
      <c r="D6976" s="27" t="n">
        <v>1134.373</v>
      </c>
      <c r="E6976" s="27" t="n">
        <v>1104.267358991806</v>
      </c>
      <c r="F6976" s="27" t="n">
        <v>1104.267358991806</v>
      </c>
      <c r="G6976" s="27" t="n">
        <v>1810.8</v>
      </c>
      <c r="H6976" s="27" t="n">
        <v>2113432.059282224</v>
      </c>
      <c r="I6976" s="27" t="n">
        <v>397536.2492370502</v>
      </c>
      <c r="J6976" s="27" t="n">
        <v>180326.859723362</v>
      </c>
      <c r="K6976" s="27" t="n">
        <v>55184.45931901894</v>
      </c>
      <c r="L6976" s="27" t="n">
        <v>208927.38432125</v>
      </c>
    </row>
    <row r="6977">
      <c r="A6977" t="n">
        <v>6976</v>
      </c>
      <c r="B6977" s="27" t="n">
        <v>1436.758758</v>
      </c>
      <c r="C6977" s="27" t="n">
        <v>894.327</v>
      </c>
      <c r="D6977" s="27" t="n">
        <v>894.327</v>
      </c>
      <c r="E6977" s="27" t="n">
        <v>870.5920489689593</v>
      </c>
      <c r="F6977" s="27" t="n">
        <v>870.5920489689593</v>
      </c>
      <c r="G6977" s="27" t="n">
        <v>1832.75</v>
      </c>
      <c r="H6977" s="27" t="n">
        <v>1683204.609054003</v>
      </c>
      <c r="I6977" s="27" t="n">
        <v>313413.1376288253</v>
      </c>
      <c r="J6977" s="27" t="n">
        <v>142167.6815966311</v>
      </c>
      <c r="K6977" s="27" t="n">
        <v>1037783.577653898</v>
      </c>
      <c r="L6977" s="27" t="n">
        <v>145606.5201900585</v>
      </c>
    </row>
    <row r="6978">
      <c r="A6978" t="n">
        <v>6977</v>
      </c>
      <c r="B6978" s="27" t="n">
        <v>1263.914292</v>
      </c>
      <c r="C6978" s="27" t="n">
        <v>426.602</v>
      </c>
      <c r="D6978" s="27" t="n">
        <v>426.602</v>
      </c>
      <c r="E6978" s="27" t="n">
        <v>415.2802154852262</v>
      </c>
      <c r="F6978" s="27" t="n">
        <v>415.2802154852262</v>
      </c>
      <c r="G6978" s="27" t="n">
        <v>1898.3</v>
      </c>
      <c r="H6978" s="27" t="n">
        <v>831077.8564019799</v>
      </c>
      <c r="I6978" s="27" t="n">
        <v>149500.8775746814</v>
      </c>
      <c r="J6978" s="27" t="n">
        <v>67815.25918873744</v>
      </c>
      <c r="K6978" s="27" t="n">
        <v>1555546.26225158</v>
      </c>
      <c r="L6978" s="27" t="n">
        <v>42233.99791484757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1114.304</v>
      </c>
      <c r="D6980" s="27" t="n">
        <v>1114.304</v>
      </c>
      <c r="E6980" s="27" t="n">
        <v>1084.730979311043</v>
      </c>
      <c r="F6980" s="27" t="n">
        <v>1084.730979311043</v>
      </c>
      <c r="G6980" s="27" t="n">
        <v>1910.95</v>
      </c>
      <c r="H6980" s="27" t="n">
        <v>2184458.972429312</v>
      </c>
      <c r="I6980" s="27" t="n">
        <v>390503.1525519755</v>
      </c>
      <c r="J6980" s="27" t="n">
        <v>177136.5689214933</v>
      </c>
      <c r="K6980" s="27" t="n">
        <v>100489.6747770755</v>
      </c>
      <c r="L6980" s="27" t="n">
        <v>96595.29370764806</v>
      </c>
    </row>
    <row r="6981">
      <c r="A6981" t="n">
        <v>6980</v>
      </c>
      <c r="B6981" s="27" t="n">
        <v>986.7114897</v>
      </c>
      <c r="C6981" s="27" t="n">
        <v>986.711</v>
      </c>
      <c r="D6981" s="27" t="n">
        <v>986.711</v>
      </c>
      <c r="E6981" s="27" t="n">
        <v>960.5242279727781</v>
      </c>
      <c r="F6981" s="27" t="n">
        <v>960.5242279727781</v>
      </c>
      <c r="G6981" s="27" t="n">
        <v>1817.8</v>
      </c>
      <c r="H6981" s="27" t="n">
        <v>1841491.748452565</v>
      </c>
      <c r="I6981" s="27" t="n">
        <v>345788.7220702001</v>
      </c>
      <c r="J6981" s="27" t="n">
        <v>156853.6064279547</v>
      </c>
      <c r="K6981" s="27" t="n">
        <v>88984.31534909997</v>
      </c>
      <c r="L6981" s="27" t="n">
        <v>175007.5143366402</v>
      </c>
    </row>
    <row r="6982">
      <c r="A6982" t="n">
        <v>6981</v>
      </c>
      <c r="B6982" s="27" t="n">
        <v>1394.604035</v>
      </c>
      <c r="C6982" s="27" t="n">
        <v>1394.604</v>
      </c>
      <c r="D6982" s="27" t="n">
        <v>1394.604</v>
      </c>
      <c r="E6982" s="27" t="n">
        <v>1357.591970118655</v>
      </c>
      <c r="F6982" s="27" t="n">
        <v>1357.591970118655</v>
      </c>
      <c r="G6982" s="27" t="n">
        <v>1787.45</v>
      </c>
      <c r="H6982" s="27" t="n">
        <v>2556055.394959032</v>
      </c>
      <c r="I6982" s="27" t="n">
        <v>488733.1092427159</v>
      </c>
      <c r="J6982" s="27" t="n">
        <v>221694.7687203764</v>
      </c>
      <c r="K6982" s="27" t="n">
        <v>125766.9964668101</v>
      </c>
      <c r="L6982" s="27" t="n">
        <v>288556.1732487199</v>
      </c>
    </row>
    <row r="6983">
      <c r="A6983" t="n">
        <v>6982</v>
      </c>
      <c r="B6983" s="27" t="n">
        <v>1505.706195</v>
      </c>
      <c r="C6983" s="27" t="n">
        <v>1505.706</v>
      </c>
      <c r="D6983" s="27" t="n">
        <v>1505.706</v>
      </c>
      <c r="E6983" s="27" t="n">
        <v>1465.74538360673</v>
      </c>
      <c r="F6983" s="27" t="n">
        <v>1465.74538360673</v>
      </c>
      <c r="G6983" s="27" t="n">
        <v>1789.7</v>
      </c>
      <c r="H6983" s="27" t="n">
        <v>2762738.348203272</v>
      </c>
      <c r="I6983" s="27" t="n">
        <v>527668.3380984226</v>
      </c>
      <c r="J6983" s="27" t="n">
        <v>239356.221142979</v>
      </c>
      <c r="K6983" s="27" t="n">
        <v>135786.8371143329</v>
      </c>
      <c r="L6983" s="27" t="n">
        <v>308246.2541724951</v>
      </c>
    </row>
    <row r="6984">
      <c r="A6984" t="n">
        <v>6983</v>
      </c>
      <c r="B6984" s="27" t="n">
        <v>1400.042602</v>
      </c>
      <c r="C6984" s="27" t="n">
        <v>1400.043</v>
      </c>
      <c r="D6984" s="27" t="n">
        <v>1400.043</v>
      </c>
      <c r="E6984" s="27" t="n">
        <v>1362.886622023766</v>
      </c>
      <c r="F6984" s="27" t="n">
        <v>1362.886622023766</v>
      </c>
      <c r="G6984" s="27" t="n">
        <v>1717.6</v>
      </c>
      <c r="H6984" s="27" t="n">
        <v>2468028.1413933</v>
      </c>
      <c r="I6984" s="27" t="n">
        <v>490639.1839285558</v>
      </c>
      <c r="J6984" s="27" t="n">
        <v>222559.385376481</v>
      </c>
      <c r="K6984" s="27" t="n">
        <v>126256.0199592431</v>
      </c>
      <c r="L6984" s="27" t="n">
        <v>384879.1820595115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404.356</v>
      </c>
      <c r="D6992" s="27" t="n">
        <v>404.356</v>
      </c>
      <c r="E6992" s="27" t="n">
        <v>393.6246121976553</v>
      </c>
      <c r="F6992" s="27" t="n">
        <v>393.6246121976553</v>
      </c>
      <c r="G6992" s="27" t="n">
        <v>1584.65</v>
      </c>
      <c r="H6992" s="27" t="n">
        <v>656565.569561728</v>
      </c>
      <c r="I6992" s="27" t="n">
        <v>141704.8603911559</v>
      </c>
      <c r="J6992" s="27" t="n">
        <v>64278.89917187712</v>
      </c>
      <c r="K6992" s="27" t="n">
        <v>1308551.618895698</v>
      </c>
      <c r="L6992" s="27" t="n">
        <v>163491.982676296</v>
      </c>
    </row>
    <row r="6993">
      <c r="A6993" t="n">
        <v>6992</v>
      </c>
      <c r="B6993" s="27" t="n">
        <v>198.9214248</v>
      </c>
      <c r="C6993" s="27" t="n">
        <v>198.922</v>
      </c>
      <c r="D6993" s="27" t="n">
        <v>198.922</v>
      </c>
      <c r="E6993" s="27" t="n">
        <v>193.6427185637952</v>
      </c>
      <c r="F6993" s="27" t="n">
        <v>193.6427185637952</v>
      </c>
      <c r="G6993" s="27" t="n">
        <v>1507.7</v>
      </c>
      <c r="H6993" s="27" t="n">
        <v>307237.051837818</v>
      </c>
      <c r="I6993" s="27" t="n">
        <v>69711.37868296629</v>
      </c>
      <c r="J6993" s="27" t="n">
        <v>31621.85594146776</v>
      </c>
      <c r="K6993" s="27" t="n">
        <v>9675.868530963367</v>
      </c>
      <c r="L6993" s="27" t="n">
        <v>95330.31034895638</v>
      </c>
    </row>
    <row r="6994">
      <c r="A6994" t="n">
        <v>6993</v>
      </c>
      <c r="B6994" s="27" t="n">
        <v>298.2131531</v>
      </c>
      <c r="C6994" s="27" t="n">
        <v>563.6</v>
      </c>
      <c r="D6994" s="27" t="n">
        <v>298.213</v>
      </c>
      <c r="E6994" s="27" t="n">
        <v>548.6423632506962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304.192</v>
      </c>
      <c r="D6995" s="27" t="n">
        <v>304.192</v>
      </c>
      <c r="E6995" s="27" t="n">
        <v>296.1189101525121</v>
      </c>
      <c r="F6995" s="27" t="n">
        <v>296.1189101525121</v>
      </c>
      <c r="G6995" s="27" t="n">
        <v>1507.6</v>
      </c>
      <c r="H6995" s="27" t="n">
        <v>471489.03395328</v>
      </c>
      <c r="I6995" s="27" t="n">
        <v>106602.8076549043</v>
      </c>
      <c r="J6995" s="27" t="n">
        <v>48356.21802790522</v>
      </c>
      <c r="K6995" s="27" t="n">
        <v>14799.1900692454</v>
      </c>
      <c r="L6995" s="27" t="n">
        <v>145808.951359097</v>
      </c>
    </row>
    <row r="6996">
      <c r="A6996" t="n">
        <v>6995</v>
      </c>
      <c r="B6996" s="27" t="n">
        <v>345.2975493</v>
      </c>
      <c r="C6996" s="27" t="n">
        <v>345.298</v>
      </c>
      <c r="D6996" s="27" t="n">
        <v>345.298</v>
      </c>
      <c r="E6996" s="27" t="n">
        <v>336.1339793217511</v>
      </c>
      <c r="F6996" s="27" t="n">
        <v>336.1339793217511</v>
      </c>
      <c r="G6996" s="27" t="n">
        <v>1513.6</v>
      </c>
      <c r="H6996" s="27" t="n">
        <v>537906.316232276</v>
      </c>
      <c r="I6996" s="27" t="n">
        <v>121008.2325558304</v>
      </c>
      <c r="J6996" s="27" t="n">
        <v>54890.67882324196</v>
      </c>
      <c r="K6996" s="27" t="n">
        <v>16796.82377013026</v>
      </c>
      <c r="L6996" s="27" t="n">
        <v>163495.5675420998</v>
      </c>
    </row>
    <row r="6997">
      <c r="A6997" t="n">
        <v>6996</v>
      </c>
      <c r="B6997" s="27" t="n">
        <v>302.5368141</v>
      </c>
      <c r="C6997" s="27" t="n">
        <v>1215.778</v>
      </c>
      <c r="D6997" s="27" t="n">
        <v>302.536</v>
      </c>
      <c r="E6997" s="27" t="n">
        <v>1183.511914670342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291.076</v>
      </c>
      <c r="D6998" s="27" t="n">
        <v>291.076</v>
      </c>
      <c r="E6998" s="27" t="n">
        <v>283.351001642228</v>
      </c>
      <c r="F6998" s="27" t="n">
        <v>283.351001642228</v>
      </c>
      <c r="G6998" s="27" t="n">
        <v>1328.65</v>
      </c>
      <c r="H6998" s="27" t="n">
        <v>398531.2281388881</v>
      </c>
      <c r="I6998" s="27" t="n">
        <v>102006.3605912021</v>
      </c>
      <c r="J6998" s="27" t="n">
        <v>46271.21856817583</v>
      </c>
      <c r="K6998" s="27" t="n">
        <v>14159.93078819617</v>
      </c>
      <c r="L6998" s="27" t="n">
        <v>190227.6949525098</v>
      </c>
    </row>
    <row r="6999">
      <c r="A6999" t="n">
        <v>6998</v>
      </c>
      <c r="B6999" s="27" t="n">
        <v>306.2602904</v>
      </c>
      <c r="C6999" s="27" t="n">
        <v>2245.437</v>
      </c>
      <c r="D6999" s="27" t="n">
        <v>306.261</v>
      </c>
      <c r="E6999" s="27" t="n">
        <v>2185.844326136539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2384.402</v>
      </c>
      <c r="D7000" s="27" t="n">
        <v>275.21</v>
      </c>
      <c r="E7000" s="27" t="n">
        <v>2321.121270794334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1696.271</v>
      </c>
      <c r="D7001" s="27" t="n">
        <v>224.034</v>
      </c>
      <c r="E7001" s="27" t="n">
        <v>1651.252892394645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255.384</v>
      </c>
      <c r="D7002" s="27" t="n">
        <v>243.457</v>
      </c>
      <c r="E7002" s="27" t="n">
        <v>248.6062478644709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289.913</v>
      </c>
      <c r="D7003" s="27" t="n">
        <v>289.913</v>
      </c>
      <c r="E7003" s="27" t="n">
        <v>282.2188670282099</v>
      </c>
      <c r="F7003" s="27" t="n">
        <v>282.2188670282099</v>
      </c>
      <c r="G7003" s="27" t="n">
        <v>1907.15</v>
      </c>
      <c r="H7003" s="27" t="n">
        <v>566419.715202367</v>
      </c>
      <c r="I7003" s="27" t="n">
        <v>101598.7921301556</v>
      </c>
      <c r="J7003" s="27" t="n">
        <v>46086.34098570668</v>
      </c>
      <c r="K7003" s="27" t="n">
        <v>14102.50237399128</v>
      </c>
      <c r="L7003" s="27" t="n">
        <v>26204.02180356928</v>
      </c>
    </row>
    <row r="7004">
      <c r="A7004" t="n">
        <v>7003</v>
      </c>
      <c r="B7004" s="27" t="n">
        <v>248.7804614</v>
      </c>
      <c r="C7004" s="27" t="n">
        <v>248.78</v>
      </c>
      <c r="D7004" s="27" t="n">
        <v>248.78</v>
      </c>
      <c r="E7004" s="27" t="n">
        <v>242.1775144242516</v>
      </c>
      <c r="F7004" s="27" t="n">
        <v>242.1775144242516</v>
      </c>
      <c r="G7004" s="27" t="n">
        <v>1910.95</v>
      </c>
      <c r="H7004" s="27" t="n">
        <v>486889.39466426</v>
      </c>
      <c r="I7004" s="27" t="n">
        <v>87183.90519273058</v>
      </c>
      <c r="J7004" s="27" t="n">
        <v>39547.5881054803</v>
      </c>
      <c r="K7004" s="27" t="n">
        <v>12103.20180654678</v>
      </c>
      <c r="L7004" s="27" t="n">
        <v>21565.90765947959</v>
      </c>
    </row>
    <row r="7005">
      <c r="A7005" t="n">
        <v>7004</v>
      </c>
      <c r="B7005" s="27" t="n">
        <v>309.221396</v>
      </c>
      <c r="C7005" s="27" t="n">
        <v>309.221</v>
      </c>
      <c r="D7005" s="27" t="n">
        <v>309.221</v>
      </c>
      <c r="E7005" s="27" t="n">
        <v>301.0144432341085</v>
      </c>
      <c r="F7005" s="27" t="n">
        <v>301.0144432341085</v>
      </c>
      <c r="G7005" s="27" t="n">
        <v>1862.3</v>
      </c>
      <c r="H7005" s="27" t="n">
        <v>590042.6260332671</v>
      </c>
      <c r="I7005" s="27" t="n">
        <v>108365.1995642791</v>
      </c>
      <c r="J7005" s="27" t="n">
        <v>49155.65858012992</v>
      </c>
      <c r="K7005" s="27" t="n">
        <v>15043.34441987915</v>
      </c>
      <c r="L7005" s="27" t="n">
        <v>41449.6888333367</v>
      </c>
    </row>
    <row r="7006">
      <c r="A7006" t="n">
        <v>7005</v>
      </c>
      <c r="B7006" s="27" t="n">
        <v>289.7979415</v>
      </c>
      <c r="C7006" s="27" t="n">
        <v>289.798</v>
      </c>
      <c r="D7006" s="27" t="n">
        <v>289.798</v>
      </c>
      <c r="E7006" s="27" t="n">
        <v>282.1069190655168</v>
      </c>
      <c r="F7006" s="27" t="n">
        <v>282.1069190655168</v>
      </c>
      <c r="G7006" s="27" t="n">
        <v>1841.45</v>
      </c>
      <c r="H7006" s="27" t="n">
        <v>547143.283662042</v>
      </c>
      <c r="I7006" s="27" t="n">
        <v>101558.490863586</v>
      </c>
      <c r="J7006" s="27" t="n">
        <v>46068.0598833989</v>
      </c>
      <c r="K7006" s="27" t="n">
        <v>14097.64412240763</v>
      </c>
      <c r="L7006" s="27" t="n">
        <v>44728.05201783765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222.204</v>
      </c>
      <c r="D7010" s="27" t="n">
        <v>222.204</v>
      </c>
      <c r="E7010" s="27" t="n">
        <v>216.3068269761492</v>
      </c>
      <c r="F7010" s="27" t="n">
        <v>216.3068269761492</v>
      </c>
      <c r="G7010" s="27" t="n">
        <v>1681.2</v>
      </c>
      <c r="H7010" s="27" t="n">
        <v>383922.2546823</v>
      </c>
      <c r="I7010" s="27" t="n">
        <v>77870.45771141372</v>
      </c>
      <c r="J7010" s="27" t="n">
        <v>35322.90484520517</v>
      </c>
      <c r="K7010" s="27" t="n">
        <v>7018.016341382422</v>
      </c>
      <c r="L7010" s="27" t="n">
        <v>68958.61643999635</v>
      </c>
    </row>
    <row r="7011">
      <c r="A7011" t="n">
        <v>7010</v>
      </c>
      <c r="B7011" s="27" t="n">
        <v>219.8735052</v>
      </c>
      <c r="C7011" s="27" t="n">
        <v>219.874</v>
      </c>
      <c r="D7011" s="27" t="n">
        <v>219.874</v>
      </c>
      <c r="E7011" s="27" t="n">
        <v>214.0386639059325</v>
      </c>
      <c r="F7011" s="27" t="n">
        <v>214.0386639059325</v>
      </c>
      <c r="G7011" s="27" t="n">
        <v>1580.85</v>
      </c>
      <c r="H7011" s="27" t="n">
        <v>356861.050960138</v>
      </c>
      <c r="I7011" s="27" t="n">
        <v>77053.91900613571</v>
      </c>
      <c r="J7011" s="27" t="n">
        <v>34952.51381583879</v>
      </c>
      <c r="K7011" s="27" t="n">
        <v>6943.461139940293</v>
      </c>
      <c r="L7011" s="27" t="n">
        <v>89714.30597617163</v>
      </c>
    </row>
    <row r="7012">
      <c r="A7012" t="n">
        <v>7011</v>
      </c>
      <c r="B7012" s="27" t="n">
        <v>215.2118761</v>
      </c>
      <c r="C7012" s="27" t="n">
        <v>215.212</v>
      </c>
      <c r="D7012" s="27" t="n">
        <v>215.212</v>
      </c>
      <c r="E7012" s="27" t="n">
        <v>209.5003908444089</v>
      </c>
      <c r="F7012" s="27" t="n">
        <v>209.5003908444089</v>
      </c>
      <c r="G7012" s="27" t="n">
        <v>1446</v>
      </c>
      <c r="H7012" s="27" t="n">
        <v>319592.21315744</v>
      </c>
      <c r="I7012" s="27" t="n">
        <v>75420.14070398718</v>
      </c>
      <c r="J7012" s="27" t="n">
        <v>34211.41382489197</v>
      </c>
      <c r="K7012" s="27" t="n">
        <v>6796.667454153477</v>
      </c>
      <c r="L7012" s="27" t="n">
        <v>116063.2165278025</v>
      </c>
    </row>
    <row r="7013">
      <c r="A7013" t="n">
        <v>7012</v>
      </c>
      <c r="B7013" s="27" t="n">
        <v>131.3025526</v>
      </c>
      <c r="C7013" s="27" t="n">
        <v>131.303</v>
      </c>
      <c r="D7013" s="27" t="n">
        <v>131.303</v>
      </c>
      <c r="E7013" s="27" t="n">
        <v>127.8182899607987</v>
      </c>
      <c r="F7013" s="27" t="n">
        <v>127.8182899607987</v>
      </c>
      <c r="G7013" s="27" t="n">
        <v>1444.8</v>
      </c>
      <c r="H7013" s="27" t="n">
        <v>195130.440562242</v>
      </c>
      <c r="I7013" s="27" t="n">
        <v>46014.58438588755</v>
      </c>
      <c r="J7013" s="27" t="n">
        <v>20872.72675059843</v>
      </c>
      <c r="K7013" s="27" t="n">
        <v>4146.272540649518</v>
      </c>
      <c r="L7013" s="27" t="n">
        <v>70964.71458623547</v>
      </c>
    </row>
    <row r="7014">
      <c r="A7014" t="n">
        <v>7013</v>
      </c>
      <c r="B7014" s="27" t="n">
        <v>144.5105016</v>
      </c>
      <c r="C7014" s="27" t="n">
        <v>144.511</v>
      </c>
      <c r="D7014" s="27" t="n">
        <v>144.511</v>
      </c>
      <c r="E7014" s="27" t="n">
        <v>140.6757568412373</v>
      </c>
      <c r="F7014" s="27" t="n">
        <v>140.6757568412373</v>
      </c>
      <c r="G7014" s="27" t="n">
        <v>1451.35</v>
      </c>
      <c r="H7014" s="27" t="n">
        <v>216002.9618249109</v>
      </c>
      <c r="I7014" s="27" t="n">
        <v>50643.27246284544</v>
      </c>
      <c r="J7014" s="27" t="n">
        <v>22972.35109217406</v>
      </c>
      <c r="K7014" s="27" t="n">
        <v>4563.346262927575</v>
      </c>
      <c r="L7014" s="27" t="n">
        <v>77181.75399094488</v>
      </c>
    </row>
    <row r="7015">
      <c r="A7015" t="n">
        <v>7014</v>
      </c>
      <c r="B7015" s="27" t="n">
        <v>197.3422979</v>
      </c>
      <c r="C7015" s="27" t="n">
        <v>197.342</v>
      </c>
      <c r="D7015" s="27" t="n">
        <v>197.342</v>
      </c>
      <c r="E7015" s="27" t="n">
        <v>192.1046509024466</v>
      </c>
      <c r="F7015" s="27" t="n">
        <v>192.1046509024466</v>
      </c>
      <c r="G7015" s="27" t="n">
        <v>1450.5</v>
      </c>
      <c r="H7015" s="27" t="n">
        <v>294920.834184698</v>
      </c>
      <c r="I7015" s="27" t="n">
        <v>69157.67432488078</v>
      </c>
      <c r="J7015" s="27" t="n">
        <v>31370.68949236953</v>
      </c>
      <c r="K7015" s="27" t="n">
        <v>6232.79992708856</v>
      </c>
      <c r="L7015" s="27" t="n">
        <v>105561.5056708944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163.492</v>
      </c>
      <c r="D7017" s="27" t="n">
        <v>163.492</v>
      </c>
      <c r="E7017" s="27" t="n">
        <v>159.1530114488694</v>
      </c>
      <c r="F7017" s="27" t="n">
        <v>159.1530114488694</v>
      </c>
      <c r="G7017" s="27" t="n">
        <v>1352.15</v>
      </c>
      <c r="H7017" s="27" t="n">
        <v>226290.074550484</v>
      </c>
      <c r="I7017" s="27" t="n">
        <v>57295.084121593</v>
      </c>
      <c r="J7017" s="27" t="n">
        <v>25989.68676960038</v>
      </c>
      <c r="K7017" s="27" t="n">
        <v>7953.499090022299</v>
      </c>
      <c r="L7017" s="27" t="n">
        <v>103107.2784671501</v>
      </c>
    </row>
    <row r="7018">
      <c r="A7018" t="n">
        <v>7017</v>
      </c>
      <c r="B7018" s="27" t="n">
        <v>970.3841339000001</v>
      </c>
      <c r="C7018" s="27" t="n">
        <v>970.384</v>
      </c>
      <c r="D7018" s="27" t="n">
        <v>970.384</v>
      </c>
      <c r="E7018" s="27" t="n">
        <v>944.6305376519937</v>
      </c>
      <c r="F7018" s="27" t="n">
        <v>944.6305376519937</v>
      </c>
      <c r="G7018" s="27" t="n">
        <v>1515.75</v>
      </c>
      <c r="H7018" s="27" t="n">
        <v>1510301.3151316</v>
      </c>
      <c r="I7018" s="27" t="n">
        <v>340066.9935547177</v>
      </c>
      <c r="J7018" s="27" t="n">
        <v>154258.1667985706</v>
      </c>
      <c r="K7018" s="27" t="n">
        <v>47206.34192259568</v>
      </c>
      <c r="L7018" s="27" t="n">
        <v>457437.337857978</v>
      </c>
    </row>
    <row r="7019">
      <c r="A7019" t="n">
        <v>7018</v>
      </c>
      <c r="B7019" s="27" t="n">
        <v>1153.964914</v>
      </c>
      <c r="C7019" s="27" t="n">
        <v>1153.965</v>
      </c>
      <c r="D7019" s="27" t="n">
        <v>1153.965</v>
      </c>
      <c r="E7019" s="27" t="n">
        <v>1123.339397992529</v>
      </c>
      <c r="F7019" s="27" t="n">
        <v>1123.339397992529</v>
      </c>
      <c r="G7019" s="27" t="n">
        <v>1557.35</v>
      </c>
      <c r="H7019" s="27" t="n">
        <v>1846730.551733805</v>
      </c>
      <c r="I7019" s="27" t="n">
        <v>404402.1832773106</v>
      </c>
      <c r="J7019" s="27" t="n">
        <v>183441.3236921801</v>
      </c>
      <c r="K7019" s="27" t="n">
        <v>56136.57084169328</v>
      </c>
      <c r="L7019" s="27" t="n">
        <v>497246.1845213932</v>
      </c>
    </row>
    <row r="7020">
      <c r="A7020" t="n">
        <v>7019</v>
      </c>
      <c r="B7020" s="27" t="n">
        <v>1330.27064</v>
      </c>
      <c r="C7020" s="27" t="n">
        <v>2528.428</v>
      </c>
      <c r="D7020" s="27" t="n">
        <v>1330.271</v>
      </c>
      <c r="E7020" s="27" t="n">
        <v>2461.32489927117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3446.362</v>
      </c>
      <c r="D7021" s="27" t="n">
        <v>1342.417</v>
      </c>
      <c r="E7021" s="27" t="n">
        <v>3354.897431329659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2606.32</v>
      </c>
      <c r="D7022" s="27" t="n">
        <v>1361.531</v>
      </c>
      <c r="E7022" s="27" t="n">
        <v>2537.149688054568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1121.042</v>
      </c>
      <c r="D7023" s="27" t="n">
        <v>1121.042</v>
      </c>
      <c r="E7023" s="27" t="n">
        <v>1091.290156464313</v>
      </c>
      <c r="F7023" s="27" t="n">
        <v>1091.290156464313</v>
      </c>
      <c r="G7023" s="27" t="n">
        <v>1496.7</v>
      </c>
      <c r="H7023" s="27" t="n">
        <v>1725829.481197094</v>
      </c>
      <c r="I7023" s="27" t="n">
        <v>392864.4563271527</v>
      </c>
      <c r="J7023" s="27" t="n">
        <v>178207.6825506224</v>
      </c>
      <c r="K7023" s="27" t="n">
        <v>484696.7486079138</v>
      </c>
      <c r="L7023" s="27" t="n">
        <v>549246.3357484888</v>
      </c>
    </row>
    <row r="7024">
      <c r="A7024" t="n">
        <v>7023</v>
      </c>
      <c r="B7024" s="27" t="n">
        <v>1394.875963</v>
      </c>
      <c r="C7024" s="27" t="n">
        <v>836.253</v>
      </c>
      <c r="D7024" s="27" t="n">
        <v>836.253</v>
      </c>
      <c r="E7024" s="27" t="n">
        <v>814.0593012694899</v>
      </c>
      <c r="F7024" s="27" t="n">
        <v>814.0593012694899</v>
      </c>
      <c r="G7024" s="27" t="n">
        <v>1536.5</v>
      </c>
      <c r="H7024" s="27" t="n">
        <v>1320257.083697541</v>
      </c>
      <c r="I7024" s="27" t="n">
        <v>293061.3484570163</v>
      </c>
      <c r="J7024" s="27" t="n">
        <v>132935.8838973077</v>
      </c>
      <c r="K7024" s="27" t="n">
        <v>1064636.940952025</v>
      </c>
      <c r="L7024" s="27" t="n">
        <v>377316.4861384085</v>
      </c>
    </row>
    <row r="7025">
      <c r="A7025" t="n">
        <v>7024</v>
      </c>
      <c r="B7025" s="27" t="n">
        <v>1538.616325</v>
      </c>
      <c r="C7025" s="27" t="n">
        <v>453.005</v>
      </c>
      <c r="D7025" s="27" t="n">
        <v>453.005</v>
      </c>
      <c r="E7025" s="27" t="n">
        <v>440.9824942590164</v>
      </c>
      <c r="F7025" s="27" t="n">
        <v>440.9824942590164</v>
      </c>
      <c r="G7025" s="27" t="n">
        <v>1639.95</v>
      </c>
      <c r="H7025" s="27" t="n">
        <v>762625.4630676849</v>
      </c>
      <c r="I7025" s="27" t="n">
        <v>158753.6979332459</v>
      </c>
      <c r="J7025" s="27" t="n">
        <v>72012.44131249738</v>
      </c>
      <c r="K7025" s="27" t="n">
        <v>2011962.811748223</v>
      </c>
      <c r="L7025" s="27" t="n">
        <v>158775.7470579589</v>
      </c>
    </row>
    <row r="7026">
      <c r="A7026" t="n">
        <v>7025</v>
      </c>
      <c r="B7026" s="27" t="n">
        <v>1416.417545</v>
      </c>
      <c r="C7026" s="27" t="n">
        <v>141.536</v>
      </c>
      <c r="D7026" s="27" t="n">
        <v>141.536</v>
      </c>
      <c r="E7026" s="27" t="n">
        <v>137.7797117193942</v>
      </c>
      <c r="F7026" s="27" t="n">
        <v>137.7797117193942</v>
      </c>
      <c r="G7026" s="27" t="n">
        <v>1845.5</v>
      </c>
      <c r="H7026" s="27" t="n">
        <v>268073.0339207361</v>
      </c>
      <c r="I7026" s="27" t="n">
        <v>49600.6962189819</v>
      </c>
      <c r="J7026" s="27" t="n">
        <v>22499.42692377707</v>
      </c>
      <c r="K7026" s="27" t="n">
        <v>2343743.148403351</v>
      </c>
      <c r="L7026" s="27" t="n">
        <v>21286.9654606464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1554.202</v>
      </c>
      <c r="D7028" s="27" t="n">
        <v>1554.202</v>
      </c>
      <c r="E7028" s="27" t="n">
        <v>1512.954326204682</v>
      </c>
      <c r="F7028" s="27" t="n">
        <v>1512.954326204682</v>
      </c>
      <c r="G7028" s="27" t="n">
        <v>1881.55</v>
      </c>
      <c r="H7028" s="27" t="n">
        <v>2995069.510637723</v>
      </c>
      <c r="I7028" s="27" t="n">
        <v>544663.5574336854</v>
      </c>
      <c r="J7028" s="27" t="n">
        <v>247065.4414692245</v>
      </c>
      <c r="K7028" s="27" t="n">
        <v>140158.5931464918</v>
      </c>
      <c r="L7028" s="27" t="n">
        <v>179209.4399389443</v>
      </c>
    </row>
    <row r="7029">
      <c r="A7029" t="n">
        <v>7028</v>
      </c>
      <c r="B7029" s="27" t="n">
        <v>1215.131315</v>
      </c>
      <c r="C7029" s="27" t="n">
        <v>1215.131</v>
      </c>
      <c r="D7029" s="27" t="n">
        <v>1215.131</v>
      </c>
      <c r="E7029" s="27" t="n">
        <v>1182.882085697626</v>
      </c>
      <c r="F7029" s="27" t="n">
        <v>1182.882085697626</v>
      </c>
      <c r="G7029" s="27" t="n">
        <v>1810.9</v>
      </c>
      <c r="H7029" s="27" t="n">
        <v>2258083.42969212</v>
      </c>
      <c r="I7029" s="27" t="n">
        <v>425837.5508511452</v>
      </c>
      <c r="J7029" s="27" t="n">
        <v>193164.6445944223</v>
      </c>
      <c r="K7029" s="27" t="n">
        <v>109582.8811694685</v>
      </c>
      <c r="L7029" s="27" t="n">
        <v>223683.0024054209</v>
      </c>
    </row>
    <row r="7030">
      <c r="A7030" t="n">
        <v>7029</v>
      </c>
      <c r="B7030" s="27" t="n">
        <v>895.0327844</v>
      </c>
      <c r="C7030" s="27" t="n">
        <v>895.033</v>
      </c>
      <c r="D7030" s="27" t="n">
        <v>895.033</v>
      </c>
      <c r="E7030" s="27" t="n">
        <v>871.2793121138403</v>
      </c>
      <c r="F7030" s="27" t="n">
        <v>871.2793121138403</v>
      </c>
      <c r="G7030" s="27" t="n">
        <v>1782.95</v>
      </c>
      <c r="H7030" s="27" t="n">
        <v>1636740.51921669</v>
      </c>
      <c r="I7030" s="27" t="n">
        <v>313660.5523609825</v>
      </c>
      <c r="J7030" s="27" t="n">
        <v>142279.9116681901</v>
      </c>
      <c r="K7030" s="27" t="n">
        <v>80714.29882837051</v>
      </c>
      <c r="L7030" s="27" t="n">
        <v>189111.174694309</v>
      </c>
    </row>
    <row r="7031">
      <c r="A7031" t="n">
        <v>7030</v>
      </c>
      <c r="B7031" s="27" t="n">
        <v>1180.946035</v>
      </c>
      <c r="C7031" s="27" t="n">
        <v>1180.946</v>
      </c>
      <c r="D7031" s="27" t="n">
        <v>1180.946</v>
      </c>
      <c r="E7031" s="27" t="n">
        <v>1149.604336961421</v>
      </c>
      <c r="F7031" s="27" t="n">
        <v>1149.604336961421</v>
      </c>
      <c r="G7031" s="27" t="n">
        <v>1823.2</v>
      </c>
      <c r="H7031" s="27" t="n">
        <v>2210782.914957109</v>
      </c>
      <c r="I7031" s="27" t="n">
        <v>413857.5613061114</v>
      </c>
      <c r="J7031" s="27" t="n">
        <v>187730.3882258</v>
      </c>
      <c r="K7031" s="27" t="n">
        <v>106499.0899350926</v>
      </c>
      <c r="L7031" s="27" t="n">
        <v>203250.046774779</v>
      </c>
    </row>
    <row r="7032">
      <c r="A7032" t="n">
        <v>7031</v>
      </c>
      <c r="B7032" s="27" t="n">
        <v>1267.963111</v>
      </c>
      <c r="C7032" s="27" t="n">
        <v>1267.963</v>
      </c>
      <c r="D7032" s="27" t="n">
        <v>1267.963</v>
      </c>
      <c r="E7032" s="27" t="n">
        <v>1234.31195321938</v>
      </c>
      <c r="F7032" s="27" t="n">
        <v>1234.31195321938</v>
      </c>
      <c r="G7032" s="27" t="n">
        <v>1738.35</v>
      </c>
      <c r="H7032" s="27" t="n">
        <v>2266333.105503189</v>
      </c>
      <c r="I7032" s="27" t="n">
        <v>444352.3031589768</v>
      </c>
      <c r="J7032" s="27" t="n">
        <v>201563.1419607248</v>
      </c>
      <c r="K7032" s="27" t="n">
        <v>114346.6341385468</v>
      </c>
      <c r="L7032" s="27" t="n">
        <v>322957.7225598507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204.48</v>
      </c>
      <c r="D7040" s="27" t="n">
        <v>204.48</v>
      </c>
      <c r="E7040" s="27" t="n">
        <v>199.0532122737799</v>
      </c>
      <c r="F7040" s="27" t="n">
        <v>199.0532122737799</v>
      </c>
      <c r="G7040" s="27" t="n">
        <v>1496.5</v>
      </c>
      <c r="H7040" s="27" t="n">
        <v>314299.75297536</v>
      </c>
      <c r="I7040" s="27" t="n">
        <v>71659.15641856077</v>
      </c>
      <c r="J7040" s="27" t="n">
        <v>32505.38956430827</v>
      </c>
      <c r="K7040" s="27" t="n">
        <v>1937423.001545161</v>
      </c>
      <c r="L7040" s="27" t="n">
        <v>100223.2923798482</v>
      </c>
    </row>
    <row r="7041">
      <c r="A7041" t="n">
        <v>7040</v>
      </c>
      <c r="B7041" s="27" t="n">
        <v>1353.605978</v>
      </c>
      <c r="C7041" s="27" t="n">
        <v>1294.479</v>
      </c>
      <c r="D7041" s="27" t="n">
        <v>1294.479</v>
      </c>
      <c r="E7041" s="27" t="n">
        <v>1260.124233034773</v>
      </c>
      <c r="F7041" s="27" t="n">
        <v>1260.124233034773</v>
      </c>
      <c r="G7041" s="27" t="n">
        <v>1492.45</v>
      </c>
      <c r="H7041" s="27" t="n">
        <v>1979618.146131285</v>
      </c>
      <c r="I7041" s="27" t="n">
        <v>453644.7238925182</v>
      </c>
      <c r="J7041" s="27" t="n">
        <v>205778.2872545784</v>
      </c>
      <c r="K7041" s="27" t="n">
        <v>171352.0385212617</v>
      </c>
      <c r="L7041" s="27" t="n">
        <v>617312.763</v>
      </c>
    </row>
    <row r="7042">
      <c r="A7042" t="n">
        <v>7041</v>
      </c>
      <c r="B7042" s="27" t="n">
        <v>1534.356761</v>
      </c>
      <c r="C7042" s="27" t="n">
        <v>1534.356</v>
      </c>
      <c r="D7042" s="27" t="n">
        <v>1534.356</v>
      </c>
      <c r="E7042" s="27" t="n">
        <v>1493.635028225488</v>
      </c>
      <c r="F7042" s="27" t="n">
        <v>1493.635028225488</v>
      </c>
      <c r="G7042" s="27" t="n">
        <v>1490.6</v>
      </c>
      <c r="H7042" s="27" t="n">
        <v>2352825.084522672</v>
      </c>
      <c r="I7042" s="27" t="n">
        <v>537708.6101611758</v>
      </c>
      <c r="J7042" s="27" t="n">
        <v>243910.6001092223</v>
      </c>
      <c r="K7042" s="27" t="n">
        <v>74642.9361756797</v>
      </c>
      <c r="L7042" s="27" t="n">
        <v>760857.6833780641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1628.602</v>
      </c>
      <c r="D7044" s="27" t="n">
        <v>1628.602</v>
      </c>
      <c r="E7044" s="27" t="n">
        <v>1585.37979076439</v>
      </c>
      <c r="F7044" s="27" t="n">
        <v>1585.37979076439</v>
      </c>
      <c r="G7044" s="27" t="n">
        <v>1445.5</v>
      </c>
      <c r="H7044" s="27" t="n">
        <v>2430810.80115321</v>
      </c>
      <c r="I7044" s="27" t="n">
        <v>570736.7246751806</v>
      </c>
      <c r="J7044" s="27" t="n">
        <v>258892.519831825</v>
      </c>
      <c r="K7044" s="27" t="n">
        <v>79225.03559387212</v>
      </c>
      <c r="L7044" s="27" t="n">
        <v>879093.0939788544</v>
      </c>
    </row>
    <row r="7045">
      <c r="A7045" t="n">
        <v>7044</v>
      </c>
      <c r="B7045" s="27" t="n">
        <v>1636.178394</v>
      </c>
      <c r="C7045" s="27" t="n">
        <v>1744.997</v>
      </c>
      <c r="D7045" s="27" t="n">
        <v>1636.178</v>
      </c>
      <c r="E7045" s="27" t="n">
        <v>1698.685730917983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1876.18</v>
      </c>
      <c r="D7046" s="27" t="n">
        <v>1876.18</v>
      </c>
      <c r="E7046" s="27" t="n">
        <v>1826.387205613363</v>
      </c>
      <c r="F7046" s="27" t="n">
        <v>1826.387205613363</v>
      </c>
      <c r="G7046" s="27" t="n">
        <v>1421.7</v>
      </c>
      <c r="H7046" s="27" t="n">
        <v>2755726.60611292</v>
      </c>
      <c r="I7046" s="27" t="n">
        <v>657499.3940208107</v>
      </c>
      <c r="J7046" s="27" t="n">
        <v>298249.0306766622</v>
      </c>
      <c r="K7046" s="27" t="n">
        <v>91270.97296870545</v>
      </c>
      <c r="L7046" s="27" t="n">
        <v>1056199.721006208</v>
      </c>
    </row>
    <row r="7047">
      <c r="A7047" t="n">
        <v>7046</v>
      </c>
      <c r="B7047" s="27" t="n">
        <v>1679.110056</v>
      </c>
      <c r="C7047" s="27" t="n">
        <v>1679.11</v>
      </c>
      <c r="D7047" s="27" t="n">
        <v>1679.11</v>
      </c>
      <c r="E7047" s="27" t="n">
        <v>1634.547335979199</v>
      </c>
      <c r="F7047" s="27" t="n">
        <v>1634.547335979199</v>
      </c>
      <c r="G7047" s="27" t="n">
        <v>1423.35</v>
      </c>
      <c r="H7047" s="27" t="n">
        <v>2463181.9331946</v>
      </c>
      <c r="I7047" s="27" t="n">
        <v>588437.0409525116</v>
      </c>
      <c r="J7047" s="27" t="n">
        <v>266921.5799654032</v>
      </c>
      <c r="K7047" s="27" t="n">
        <v>81683.46579812815</v>
      </c>
      <c r="L7047" s="27" t="n">
        <v>942561.7212924054</v>
      </c>
    </row>
    <row r="7048">
      <c r="A7048" t="n">
        <v>7047</v>
      </c>
      <c r="B7048" s="27" t="n">
        <v>1605.544693</v>
      </c>
      <c r="C7048" s="27" t="n">
        <v>1605.545</v>
      </c>
      <c r="D7048" s="27" t="n">
        <v>1605.545</v>
      </c>
      <c r="E7048" s="27" t="n">
        <v>1562.934710974697</v>
      </c>
      <c r="F7048" s="27" t="n">
        <v>1562.934710974697</v>
      </c>
      <c r="G7048" s="27" t="n">
        <v>1341.7</v>
      </c>
      <c r="H7048" s="27" t="n">
        <v>2216590.40297563</v>
      </c>
      <c r="I7048" s="27" t="n">
        <v>562656.4959508908</v>
      </c>
      <c r="J7048" s="27" t="n">
        <v>255227.238302168</v>
      </c>
      <c r="K7048" s="27" t="n">
        <v>78104.09705238081</v>
      </c>
      <c r="L7048" s="27" t="n">
        <v>1028879.920234643</v>
      </c>
    </row>
    <row r="7049">
      <c r="A7049" t="n">
        <v>7048</v>
      </c>
      <c r="B7049" s="27" t="n">
        <v>1427.726852</v>
      </c>
      <c r="C7049" s="27" t="n">
        <v>1098.286</v>
      </c>
      <c r="D7049" s="27" t="n">
        <v>1098.286</v>
      </c>
      <c r="E7049" s="27" t="n">
        <v>1069.138088298712</v>
      </c>
      <c r="F7049" s="27" t="n">
        <v>1069.138088298712</v>
      </c>
      <c r="G7049" s="27" t="n">
        <v>1324</v>
      </c>
      <c r="H7049" s="27" t="n">
        <v>1494356.589176598</v>
      </c>
      <c r="I7049" s="27" t="n">
        <v>384889.7117875364</v>
      </c>
      <c r="J7049" s="27" t="n">
        <v>174590.2498191797</v>
      </c>
      <c r="K7049" s="27" t="n">
        <v>657293.2038644603</v>
      </c>
      <c r="L7049" s="27" t="n">
        <v>722737.3476899297</v>
      </c>
    </row>
    <row r="7050">
      <c r="A7050" t="n">
        <v>7049</v>
      </c>
      <c r="B7050" s="27" t="n">
        <v>1587.193413</v>
      </c>
      <c r="C7050" s="27" t="n">
        <v>676.271</v>
      </c>
      <c r="D7050" s="27" t="n">
        <v>676.271</v>
      </c>
      <c r="E7050" s="27" t="n">
        <v>658.3231363341228</v>
      </c>
      <c r="F7050" s="27" t="n">
        <v>658.3231363341228</v>
      </c>
      <c r="G7050" s="27" t="n">
        <v>1370.3</v>
      </c>
      <c r="H7050" s="27" t="n">
        <v>953663.0272547998</v>
      </c>
      <c r="I7050" s="27" t="n">
        <v>236996.3290802842</v>
      </c>
      <c r="J7050" s="27" t="n">
        <v>107504.1681633623</v>
      </c>
      <c r="K7050" s="27" t="n">
        <v>1702619.217128553</v>
      </c>
      <c r="L7050" s="27" t="n">
        <v>414546.0789495971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1428.012</v>
      </c>
      <c r="D7052" s="27" t="n">
        <v>1428.012</v>
      </c>
      <c r="E7052" s="27" t="n">
        <v>1390.113340011273</v>
      </c>
      <c r="F7052" s="27" t="n">
        <v>1390.113340011273</v>
      </c>
      <c r="G7052" s="27" t="n">
        <v>1752.85</v>
      </c>
      <c r="H7052" s="27" t="n">
        <v>2577692.174584752</v>
      </c>
      <c r="I7052" s="27" t="n">
        <v>500440.8024040582</v>
      </c>
      <c r="J7052" s="27" t="n">
        <v>227005.5084238408</v>
      </c>
      <c r="K7052" s="27" t="n">
        <v>128780.9242896954</v>
      </c>
      <c r="L7052" s="27" t="n">
        <v>343566.5119837862</v>
      </c>
    </row>
    <row r="7053">
      <c r="A7053" t="n">
        <v>7052</v>
      </c>
      <c r="B7053" s="27" t="n">
        <v>1214.354377</v>
      </c>
      <c r="C7053" s="27" t="n">
        <v>1214.354</v>
      </c>
      <c r="D7053" s="27" t="n">
        <v>1214.354</v>
      </c>
      <c r="E7053" s="27" t="n">
        <v>1182.125706854038</v>
      </c>
      <c r="F7053" s="27" t="n">
        <v>1182.125706854038</v>
      </c>
      <c r="G7053" s="27" t="n">
        <v>1707.4</v>
      </c>
      <c r="H7053" s="27" t="n">
        <v>2135166.90712998</v>
      </c>
      <c r="I7053" s="27" t="n">
        <v>425565.2544674538</v>
      </c>
      <c r="J7053" s="27" t="n">
        <v>193041.1279292645</v>
      </c>
      <c r="K7053" s="27" t="n">
        <v>109513.0211559783</v>
      </c>
      <c r="L7053" s="27" t="n">
        <v>345889.9818254916</v>
      </c>
    </row>
    <row r="7054">
      <c r="A7054" t="n">
        <v>7053</v>
      </c>
      <c r="B7054" s="27" t="n">
        <v>1286.609628</v>
      </c>
      <c r="C7054" s="27" t="n">
        <v>1286.61</v>
      </c>
      <c r="D7054" s="27" t="n">
        <v>1286.61</v>
      </c>
      <c r="E7054" s="27" t="n">
        <v>1252.464072004929</v>
      </c>
      <c r="F7054" s="27" t="n">
        <v>1252.464072004929</v>
      </c>
      <c r="G7054" s="27" t="n">
        <v>1477.05</v>
      </c>
      <c r="H7054" s="27" t="n">
        <v>1956583.06081485</v>
      </c>
      <c r="I7054" s="27" t="n">
        <v>450887.0659217746</v>
      </c>
      <c r="J7054" s="27" t="n">
        <v>204527.382958405</v>
      </c>
      <c r="K7054" s="27" t="n">
        <v>116026.5992712495</v>
      </c>
      <c r="L7054" s="27" t="n">
        <v>654976.0864549777</v>
      </c>
    </row>
    <row r="7055">
      <c r="A7055" t="n">
        <v>7054</v>
      </c>
      <c r="B7055" s="27" t="n">
        <v>1485.505802</v>
      </c>
      <c r="C7055" s="27" t="n">
        <v>1485.506</v>
      </c>
      <c r="D7055" s="27" t="n">
        <v>1485.506</v>
      </c>
      <c r="E7055" s="27" t="n">
        <v>1446.081480594551</v>
      </c>
      <c r="F7055" s="27" t="n">
        <v>1446.081480594551</v>
      </c>
      <c r="G7055" s="27" t="n">
        <v>1486.35</v>
      </c>
      <c r="H7055" s="27" t="n">
        <v>2273159.795914062</v>
      </c>
      <c r="I7055" s="27" t="n">
        <v>520589.3330140383</v>
      </c>
      <c r="J7055" s="27" t="n">
        <v>236145.1057810902</v>
      </c>
      <c r="K7055" s="27" t="n">
        <v>133963.8441357159</v>
      </c>
      <c r="L7055" s="27" t="n">
        <v>742779.7525073909</v>
      </c>
    </row>
    <row r="7056">
      <c r="A7056" t="n">
        <v>7055</v>
      </c>
      <c r="B7056" s="27" t="n">
        <v>1588.061642</v>
      </c>
      <c r="C7056" s="27" t="n">
        <v>1588.062</v>
      </c>
      <c r="D7056" s="27" t="n">
        <v>1588.062</v>
      </c>
      <c r="E7056" s="27" t="n">
        <v>1545.91570026371</v>
      </c>
      <c r="F7056" s="27" t="n">
        <v>1545.91570026371</v>
      </c>
      <c r="G7056" s="27" t="n">
        <v>1446.7</v>
      </c>
      <c r="H7056" s="27" t="n">
        <v>2365413.192562686</v>
      </c>
      <c r="I7056" s="27" t="n">
        <v>556529.6520949356</v>
      </c>
      <c r="J7056" s="27" t="n">
        <v>252448.0338530639</v>
      </c>
      <c r="K7056" s="27" t="n">
        <v>143211.9100199121</v>
      </c>
      <c r="L7056" s="27" t="n">
        <v>855355.1569559108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460.509</v>
      </c>
      <c r="D7064" s="27" t="n">
        <v>460.509</v>
      </c>
      <c r="E7064" s="27" t="n">
        <v>448.2873421898774</v>
      </c>
      <c r="F7064" s="27" t="n">
        <v>448.2873421898774</v>
      </c>
      <c r="G7064" s="27" t="n">
        <v>1688.5</v>
      </c>
      <c r="H7064" s="27" t="n">
        <v>802276.184465406</v>
      </c>
      <c r="I7064" s="27" t="n">
        <v>161383.4431883559</v>
      </c>
      <c r="J7064" s="27" t="n">
        <v>73205.32297960698</v>
      </c>
      <c r="K7064" s="27" t="n">
        <v>1945531.389011955</v>
      </c>
      <c r="L7064" s="27" t="n">
        <v>139641.5070921469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1098.062</v>
      </c>
      <c r="D7066" s="27" t="n">
        <v>1098.062</v>
      </c>
      <c r="E7066" s="27" t="n">
        <v>1068.920033136597</v>
      </c>
      <c r="F7066" s="27" t="n">
        <v>1068.920033136597</v>
      </c>
      <c r="G7066" s="27" t="n">
        <v>1654.4</v>
      </c>
      <c r="H7066" s="27" t="n">
        <v>1873333.054069988</v>
      </c>
      <c r="I7066" s="27" t="n">
        <v>384811.2119291749</v>
      </c>
      <c r="J7066" s="27" t="n">
        <v>174554.6414112063</v>
      </c>
      <c r="K7066" s="27" t="n">
        <v>53417.72017061772</v>
      </c>
      <c r="L7066" s="27" t="n">
        <v>369418.7634520079</v>
      </c>
    </row>
    <row r="7067">
      <c r="A7067" t="n">
        <v>7066</v>
      </c>
      <c r="B7067" s="27" t="n">
        <v>1450.012352</v>
      </c>
      <c r="C7067" s="27" t="n">
        <v>1450.013</v>
      </c>
      <c r="D7067" s="27" t="n">
        <v>1450.013</v>
      </c>
      <c r="E7067" s="27" t="n">
        <v>1411.53044546528</v>
      </c>
      <c r="F7067" s="27" t="n">
        <v>1411.53044546528</v>
      </c>
      <c r="G7067" s="27" t="n">
        <v>1671.9</v>
      </c>
      <c r="H7067" s="27" t="n">
        <v>2497951.686428128</v>
      </c>
      <c r="I7067" s="27" t="n">
        <v>508150.9603675007</v>
      </c>
      <c r="J7067" s="27" t="n">
        <v>230502.9217444802</v>
      </c>
      <c r="K7067" s="27" t="n">
        <v>70537.33467814197</v>
      </c>
      <c r="L7067" s="27" t="n">
        <v>463123.1391571579</v>
      </c>
    </row>
    <row r="7068">
      <c r="A7068" t="n">
        <v>7067</v>
      </c>
      <c r="B7068" s="27" t="n">
        <v>1367.129558</v>
      </c>
      <c r="C7068" s="27" t="n">
        <v>1367.129</v>
      </c>
      <c r="D7068" s="27" t="n">
        <v>1367.129</v>
      </c>
      <c r="E7068" s="27" t="n">
        <v>1330.846141640456</v>
      </c>
      <c r="F7068" s="27" t="n">
        <v>1330.846141640456</v>
      </c>
      <c r="G7068" s="27" t="n">
        <v>1562.9</v>
      </c>
      <c r="H7068" s="27" t="n">
        <v>2208047.883734792</v>
      </c>
      <c r="I7068" s="27" t="n">
        <v>479104.6109905642</v>
      </c>
      <c r="J7068" s="27" t="n">
        <v>217327.1749298865</v>
      </c>
      <c r="K7068" s="27" t="n">
        <v>66507.50218704404</v>
      </c>
      <c r="L7068" s="27" t="n">
        <v>581712.8485110432</v>
      </c>
    </row>
    <row r="7069">
      <c r="A7069" t="n">
        <v>7068</v>
      </c>
      <c r="B7069" s="27" t="n">
        <v>1547.10049</v>
      </c>
      <c r="C7069" s="27" t="n">
        <v>1547.101</v>
      </c>
      <c r="D7069" s="27" t="n">
        <v>1547.101</v>
      </c>
      <c r="E7069" s="27" t="n">
        <v>1506.041782873519</v>
      </c>
      <c r="F7069" s="27" t="n">
        <v>1506.041782873519</v>
      </c>
      <c r="G7069" s="27" t="n">
        <v>1554.8</v>
      </c>
      <c r="H7069" s="27" t="n">
        <v>2490031.827428198</v>
      </c>
      <c r="I7069" s="27" t="n">
        <v>542175.0418344669</v>
      </c>
      <c r="J7069" s="27" t="n">
        <v>245936.6231432457</v>
      </c>
      <c r="K7069" s="27" t="n">
        <v>75260.61016283938</v>
      </c>
      <c r="L7069" s="27" t="n">
        <v>670489.8017352908</v>
      </c>
    </row>
    <row r="7070">
      <c r="A7070" t="n">
        <v>7069</v>
      </c>
      <c r="B7070" s="27" t="n">
        <v>1876.222186</v>
      </c>
      <c r="C7070" s="27" t="n">
        <v>1876.222</v>
      </c>
      <c r="D7070" s="27" t="n">
        <v>1876.222</v>
      </c>
      <c r="E7070" s="27" t="n">
        <v>1826.428090956259</v>
      </c>
      <c r="F7070" s="27" t="n">
        <v>1826.428090956259</v>
      </c>
      <c r="G7070" s="27" t="n">
        <v>1531.45</v>
      </c>
      <c r="H7070" s="27" t="n">
        <v>2971552.350855176</v>
      </c>
      <c r="I7070" s="27" t="n">
        <v>657514.1127442534</v>
      </c>
      <c r="J7070" s="27" t="n">
        <v>298255.7072531572</v>
      </c>
      <c r="K7070" s="27" t="n">
        <v>91272.57621517638</v>
      </c>
      <c r="L7070" s="27" t="n">
        <v>855772.8820175556</v>
      </c>
    </row>
    <row r="7071">
      <c r="A7071" t="n">
        <v>7070</v>
      </c>
      <c r="B7071" s="27" t="n">
        <v>1289.566849</v>
      </c>
      <c r="C7071" s="27" t="n">
        <v>1289.567</v>
      </c>
      <c r="D7071" s="27" t="n">
        <v>1289.567</v>
      </c>
      <c r="E7071" s="27" t="n">
        <v>1255.34259483696</v>
      </c>
      <c r="F7071" s="27" t="n">
        <v>1255.34259483696</v>
      </c>
      <c r="G7071" s="27" t="n">
        <v>1510.1</v>
      </c>
      <c r="H7071" s="27" t="n">
        <v>2004445.466219676</v>
      </c>
      <c r="I7071" s="27" t="n">
        <v>451923.3341413056</v>
      </c>
      <c r="J7071" s="27" t="n">
        <v>204997.4457368756</v>
      </c>
      <c r="K7071" s="27" t="n">
        <v>62733.05788085248</v>
      </c>
      <c r="L7071" s="27" t="n">
        <v>614992.3372106266</v>
      </c>
    </row>
    <row r="7072">
      <c r="A7072" t="n">
        <v>7071</v>
      </c>
      <c r="B7072" s="27" t="n">
        <v>1309.779866</v>
      </c>
      <c r="C7072" s="27" t="n">
        <v>378.332</v>
      </c>
      <c r="D7072" s="27" t="n">
        <v>378.332</v>
      </c>
      <c r="E7072" s="27" t="n">
        <v>368.2912749704798</v>
      </c>
      <c r="F7072" s="27" t="n">
        <v>368.2912749704798</v>
      </c>
      <c r="G7072" s="27" t="n">
        <v>1422.5</v>
      </c>
      <c r="H7072" s="27" t="n">
        <v>552566.112176912</v>
      </c>
      <c r="I7072" s="27" t="n">
        <v>132584.8589893727</v>
      </c>
      <c r="J7072" s="27" t="n">
        <v>60141.96520267935</v>
      </c>
      <c r="K7072" s="27" t="n">
        <v>1725748.587357111</v>
      </c>
      <c r="L7072" s="27" t="n">
        <v>212688.2112954521</v>
      </c>
    </row>
    <row r="7073">
      <c r="A7073" t="n">
        <v>7072</v>
      </c>
      <c r="B7073" s="27" t="n">
        <v>1430.007165</v>
      </c>
      <c r="C7073" s="27" t="n">
        <v>157.077</v>
      </c>
      <c r="D7073" s="27" t="n">
        <v>157.077</v>
      </c>
      <c r="E7073" s="27" t="n">
        <v>152.9082620516849</v>
      </c>
      <c r="F7073" s="27" t="n">
        <v>152.9082620516849</v>
      </c>
      <c r="G7073" s="27" t="n">
        <v>1569.45</v>
      </c>
      <c r="H7073" s="27" t="n">
        <v>253432.159940637</v>
      </c>
      <c r="I7073" s="27" t="n">
        <v>55046.97433860657</v>
      </c>
      <c r="J7073" s="27" t="n">
        <v>24969.91919304015</v>
      </c>
      <c r="K7073" s="27" t="n">
        <v>2340922.289104261</v>
      </c>
      <c r="L7073" s="27" t="n">
        <v>65834.65222635295</v>
      </c>
    </row>
    <row r="7074">
      <c r="A7074" t="n">
        <v>7073</v>
      </c>
      <c r="B7074" s="27" t="n">
        <v>1378.60882</v>
      </c>
      <c r="C7074" s="27" t="n">
        <v>40.324</v>
      </c>
      <c r="D7074" s="27" t="n">
        <v>40.324</v>
      </c>
      <c r="E7074" s="27" t="n">
        <v>39.25382302292596</v>
      </c>
      <c r="F7074" s="27" t="n">
        <v>39.25382302292596</v>
      </c>
      <c r="G7074" s="27" t="n">
        <v>1868.95</v>
      </c>
      <c r="H7074" s="27" t="n">
        <v>77445.77889868799</v>
      </c>
      <c r="I7074" s="27" t="n">
        <v>14131.37628825335</v>
      </c>
      <c r="J7074" s="27" t="n">
        <v>6410.14929964381</v>
      </c>
      <c r="K7074" s="27" t="n">
        <v>2455037.709458977</v>
      </c>
      <c r="L7074" s="27" t="n">
        <v>5144.213507154447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1308.997</v>
      </c>
      <c r="D7076" s="27" t="n">
        <v>1308.997</v>
      </c>
      <c r="E7076" s="27" t="n">
        <v>1274.256933229368</v>
      </c>
      <c r="F7076" s="27" t="n">
        <v>1274.256933229368</v>
      </c>
      <c r="G7076" s="27" t="n">
        <v>1910.95</v>
      </c>
      <c r="H7076" s="27" t="n">
        <v>2568681.178345657</v>
      </c>
      <c r="I7076" s="27" t="n">
        <v>458732.4959625724</v>
      </c>
      <c r="J7076" s="27" t="n">
        <v>208086.1571963558</v>
      </c>
      <c r="K7076" s="27" t="n">
        <v>118047.0900846078</v>
      </c>
      <c r="L7076" s="27" t="n">
        <v>113472.5799040752</v>
      </c>
    </row>
    <row r="7077">
      <c r="A7077" t="n">
        <v>7076</v>
      </c>
      <c r="B7077" s="27" t="n">
        <v>978.1651697</v>
      </c>
      <c r="C7077" s="27" t="n">
        <v>978.165</v>
      </c>
      <c r="D7077" s="27" t="n">
        <v>978.165</v>
      </c>
      <c r="E7077" s="27" t="n">
        <v>952.2050341538632</v>
      </c>
      <c r="F7077" s="27" t="n">
        <v>952.2050341538632</v>
      </c>
      <c r="G7077" s="27" t="n">
        <v>1862.15</v>
      </c>
      <c r="H7077" s="27" t="n">
        <v>1871801.6563287</v>
      </c>
      <c r="I7077" s="27" t="n">
        <v>342793.8122953908</v>
      </c>
      <c r="J7077" s="27" t="n">
        <v>155495.0820773259</v>
      </c>
      <c r="K7077" s="27" t="n">
        <v>88212.54058577295</v>
      </c>
      <c r="L7077" s="27" t="n">
        <v>131261.46395811</v>
      </c>
    </row>
    <row r="7078">
      <c r="A7078" t="n">
        <v>7077</v>
      </c>
      <c r="B7078" s="27" t="n">
        <v>1111.021599</v>
      </c>
      <c r="C7078" s="27" t="n">
        <v>1111.022</v>
      </c>
      <c r="D7078" s="27" t="n">
        <v>1111.022</v>
      </c>
      <c r="E7078" s="27" t="n">
        <v>1081.536081801836</v>
      </c>
      <c r="F7078" s="27" t="n">
        <v>1081.536081801836</v>
      </c>
      <c r="G7078" s="27" t="n">
        <v>1845.45</v>
      </c>
      <c r="H7078" s="27" t="n">
        <v>2108001.140304268</v>
      </c>
      <c r="I7078" s="27" t="n">
        <v>389352.9894486611</v>
      </c>
      <c r="J7078" s="27" t="n">
        <v>176614.8421582399</v>
      </c>
      <c r="K7078" s="27" t="n">
        <v>100191.7874393596</v>
      </c>
      <c r="L7078" s="27" t="n">
        <v>167151.4014424738</v>
      </c>
    </row>
    <row r="7079">
      <c r="A7079" t="n">
        <v>7078</v>
      </c>
      <c r="B7079" s="27" t="n">
        <v>1313.025526</v>
      </c>
      <c r="C7079" s="27" t="n">
        <v>1313.026</v>
      </c>
      <c r="D7079" s="27" t="n">
        <v>1313.026</v>
      </c>
      <c r="E7079" s="27" t="n">
        <v>1278.179005765807</v>
      </c>
      <c r="F7079" s="27" t="n">
        <v>1278.179005765807</v>
      </c>
      <c r="G7079" s="27" t="n">
        <v>1811.2</v>
      </c>
      <c r="H7079" s="27" t="n">
        <v>2445110.672658368</v>
      </c>
      <c r="I7079" s="27" t="n">
        <v>460144.4420756904</v>
      </c>
      <c r="J7079" s="27" t="n">
        <v>208726.6316415562</v>
      </c>
      <c r="K7079" s="27" t="n">
        <v>118408.4757557882</v>
      </c>
      <c r="L7079" s="27" t="n">
        <v>241320.1962885843</v>
      </c>
    </row>
    <row r="7080">
      <c r="A7080" t="n">
        <v>7079</v>
      </c>
      <c r="B7080" s="27" t="n">
        <v>1476.959482</v>
      </c>
      <c r="C7080" s="27" t="n">
        <v>1476.959</v>
      </c>
      <c r="D7080" s="27" t="n">
        <v>1476.959</v>
      </c>
      <c r="E7080" s="27" t="n">
        <v>1437.761313315091</v>
      </c>
      <c r="F7080" s="27" t="n">
        <v>1437.761313315091</v>
      </c>
      <c r="G7080" s="27" t="n">
        <v>1734.2</v>
      </c>
      <c r="H7080" s="27" t="n">
        <v>2635760.224001608</v>
      </c>
      <c r="I7080" s="27" t="n">
        <v>517594.0727934327</v>
      </c>
      <c r="J7080" s="27" t="n">
        <v>234786.4224643543</v>
      </c>
      <c r="K7080" s="27" t="n">
        <v>133195.3771913215</v>
      </c>
      <c r="L7080" s="27" t="n">
        <v>382156.9570791512</v>
      </c>
    </row>
    <row r="7081">
      <c r="A7081" t="n">
        <v>7080</v>
      </c>
      <c r="B7081" s="27" t="n">
        <v>1488.613555</v>
      </c>
      <c r="C7081" s="27" t="n">
        <v>96.553</v>
      </c>
      <c r="D7081" s="27" t="n">
        <v>96.553</v>
      </c>
      <c r="E7081" s="27" t="n">
        <v>93.99053601657998</v>
      </c>
      <c r="F7081" s="27" t="n">
        <v>93.99053601657998</v>
      </c>
      <c r="G7081" s="27" t="n">
        <v>1702.6</v>
      </c>
      <c r="H7081" s="27" t="n">
        <v>169001.968576306</v>
      </c>
      <c r="I7081" s="27" t="n">
        <v>33836.59296596879</v>
      </c>
      <c r="J7081" s="27" t="n">
        <v>15348.65453150751</v>
      </c>
      <c r="K7081" s="27" t="n">
        <v>2556343.993796609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1205.407</v>
      </c>
      <c r="D7088" s="27" t="n">
        <v>1205.407</v>
      </c>
      <c r="E7088" s="27" t="n">
        <v>1173.416155356515</v>
      </c>
      <c r="F7088" s="27" t="n">
        <v>1173.416155356515</v>
      </c>
      <c r="G7088" s="27" t="n">
        <v>1708.5</v>
      </c>
      <c r="H7088" s="27" t="n">
        <v>2121775.556034827</v>
      </c>
      <c r="I7088" s="27" t="n">
        <v>422429.8159283455</v>
      </c>
      <c r="J7088" s="27" t="n">
        <v>191618.8581697189</v>
      </c>
      <c r="K7088" s="27" t="n">
        <v>58639.14857750764</v>
      </c>
      <c r="L7088" s="27" t="n">
        <v>332320.4939999999</v>
      </c>
    </row>
    <row r="7089">
      <c r="A7089" t="n">
        <v>7088</v>
      </c>
      <c r="B7089" s="27" t="n">
        <v>1106.893143</v>
      </c>
      <c r="C7089" s="27" t="n">
        <v>1106.894</v>
      </c>
      <c r="D7089" s="27" t="n">
        <v>1106.894</v>
      </c>
      <c r="E7089" s="27" t="n">
        <v>1077.517636671427</v>
      </c>
      <c r="F7089" s="27" t="n">
        <v>1077.517636671427</v>
      </c>
      <c r="G7089" s="27" t="n">
        <v>1738.7</v>
      </c>
      <c r="H7089" s="27" t="n">
        <v>1975997.353503216</v>
      </c>
      <c r="I7089" s="27" t="n">
        <v>387906.3492017136</v>
      </c>
      <c r="J7089" s="27" t="n">
        <v>175958.630068444</v>
      </c>
      <c r="K7089" s="27" t="n">
        <v>53845.30310027474</v>
      </c>
      <c r="L7089" s="27" t="n">
        <v>281555.3584622436</v>
      </c>
    </row>
    <row r="7090">
      <c r="A7090" t="n">
        <v>7089</v>
      </c>
      <c r="B7090" s="27" t="n">
        <v>1442.523639</v>
      </c>
      <c r="C7090" s="27" t="n">
        <v>1442.524</v>
      </c>
      <c r="D7090" s="27" t="n">
        <v>1442.524</v>
      </c>
      <c r="E7090" s="27" t="n">
        <v>1404.240199442596</v>
      </c>
      <c r="F7090" s="27" t="n">
        <v>1404.240199442596</v>
      </c>
      <c r="G7090" s="27" t="n">
        <v>1858.4</v>
      </c>
      <c r="H7090" s="27" t="n">
        <v>2755189.361241272</v>
      </c>
      <c r="I7090" s="27" t="n">
        <v>505526.4717993347</v>
      </c>
      <c r="J7090" s="27" t="n">
        <v>229312.424568976</v>
      </c>
      <c r="K7090" s="27" t="n">
        <v>70173.5447087209</v>
      </c>
      <c r="L7090" s="27" t="n">
        <v>198840.4122410715</v>
      </c>
    </row>
    <row r="7091">
      <c r="A7091" t="n">
        <v>7090</v>
      </c>
      <c r="B7091" s="27" t="n">
        <v>1737.005547</v>
      </c>
      <c r="C7091" s="27" t="n">
        <v>1737.005</v>
      </c>
      <c r="D7091" s="27" t="n">
        <v>1737.005</v>
      </c>
      <c r="E7091" s="27" t="n">
        <v>1690.905834241085</v>
      </c>
      <c r="F7091" s="27" t="n">
        <v>1690.905834241085</v>
      </c>
      <c r="G7091" s="27" t="n">
        <v>1871.9</v>
      </c>
      <c r="H7091" s="27" t="n">
        <v>3340771.55849476</v>
      </c>
      <c r="I7091" s="27" t="n">
        <v>608726.1003267907</v>
      </c>
      <c r="J7091" s="27" t="n">
        <v>276124.9227315693</v>
      </c>
      <c r="K7091" s="27" t="n">
        <v>84500.7734870905</v>
      </c>
      <c r="L7091" s="27" t="n">
        <v>216605.0373662831</v>
      </c>
    </row>
    <row r="7092">
      <c r="A7092" t="n">
        <v>7091</v>
      </c>
      <c r="B7092" s="27" t="n">
        <v>1443.484129</v>
      </c>
      <c r="C7092" s="27" t="n">
        <v>1443.484</v>
      </c>
      <c r="D7092" s="27" t="n">
        <v>1443.484</v>
      </c>
      <c r="E7092" s="27" t="n">
        <v>1405.174721565947</v>
      </c>
      <c r="F7092" s="27" t="n">
        <v>1405.174721565947</v>
      </c>
      <c r="G7092" s="27" t="n">
        <v>1872.4</v>
      </c>
      <c r="H7092" s="27" t="n">
        <v>2773498.04676924</v>
      </c>
      <c r="I7092" s="27" t="n">
        <v>505862.8997637411</v>
      </c>
      <c r="J7092" s="27" t="n">
        <v>229465.0320317193</v>
      </c>
      <c r="K7092" s="27" t="n">
        <v>70221.14382661814</v>
      </c>
      <c r="L7092" s="27" t="n">
        <v>179300.2944718148</v>
      </c>
    </row>
    <row r="7093">
      <c r="A7093" t="n">
        <v>7092</v>
      </c>
      <c r="B7093" s="27" t="n">
        <v>1588.269473</v>
      </c>
      <c r="C7093" s="27" t="n">
        <v>1588.269</v>
      </c>
      <c r="D7093" s="27" t="n">
        <v>1588.269</v>
      </c>
      <c r="E7093" s="27" t="n">
        <v>1546.117206596558</v>
      </c>
      <c r="F7093" s="27" t="n">
        <v>1546.117206596558</v>
      </c>
      <c r="G7093" s="27" t="n">
        <v>1769.8</v>
      </c>
      <c r="H7093" s="27" t="n">
        <v>2886741.42176784</v>
      </c>
      <c r="I7093" s="27" t="n">
        <v>556602.1943747608</v>
      </c>
      <c r="J7093" s="27" t="n">
        <v>252480.9398372179</v>
      </c>
      <c r="K7093" s="27" t="n">
        <v>77265.10431750942</v>
      </c>
      <c r="L7093" s="27" t="n">
        <v>355916.1809585276</v>
      </c>
    </row>
    <row r="7094">
      <c r="A7094" t="n">
        <v>7093</v>
      </c>
      <c r="B7094" s="27" t="n">
        <v>1786.234292</v>
      </c>
      <c r="C7094" s="27" t="n">
        <v>1786.234</v>
      </c>
      <c r="D7094" s="27" t="n">
        <v>1786.234</v>
      </c>
      <c r="E7094" s="27" t="n">
        <v>1738.828323418638</v>
      </c>
      <c r="F7094" s="27" t="n">
        <v>1738.828323418638</v>
      </c>
      <c r="G7094" s="27" t="n">
        <v>1539.95</v>
      </c>
      <c r="H7094" s="27" t="n">
        <v>2826261.687303232</v>
      </c>
      <c r="I7094" s="27" t="n">
        <v>625978.1964307096</v>
      </c>
      <c r="J7094" s="27" t="n">
        <v>283950.6652142635</v>
      </c>
      <c r="K7094" s="27" t="n">
        <v>86895.14040963739</v>
      </c>
      <c r="L7094" s="27" t="n">
        <v>799947.9701887444</v>
      </c>
    </row>
    <row r="7095">
      <c r="A7095" t="n">
        <v>7094</v>
      </c>
      <c r="B7095" s="27" t="n">
        <v>1390.166747</v>
      </c>
      <c r="C7095" s="27" t="n">
        <v>1444.334</v>
      </c>
      <c r="D7095" s="27" t="n">
        <v>1390.166</v>
      </c>
      <c r="E7095" s="27" t="n">
        <v>1406.002163029331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1677.384</v>
      </c>
      <c r="D7096" s="27" t="n">
        <v>1677.384</v>
      </c>
      <c r="E7096" s="27" t="n">
        <v>1632.867143078257</v>
      </c>
      <c r="F7096" s="27" t="n">
        <v>1632.867143078257</v>
      </c>
      <c r="G7096" s="27" t="n">
        <v>1801.8</v>
      </c>
      <c r="H7096" s="27" t="n">
        <v>3098900.91816576</v>
      </c>
      <c r="I7096" s="27" t="n">
        <v>587832.1715081726</v>
      </c>
      <c r="J7096" s="27" t="n">
        <v>266647.2044646795</v>
      </c>
      <c r="K7096" s="27" t="n">
        <v>81599.91564355414</v>
      </c>
      <c r="L7096" s="27" t="n">
        <v>323634.2677581105</v>
      </c>
    </row>
    <row r="7097">
      <c r="A7097" t="n">
        <v>7096</v>
      </c>
      <c r="B7097" s="27" t="n">
        <v>1676.669499</v>
      </c>
      <c r="C7097" s="27" t="n">
        <v>1561.384</v>
      </c>
      <c r="D7097" s="27" t="n">
        <v>1561.384</v>
      </c>
      <c r="E7097" s="27" t="n">
        <v>1519.945719840002</v>
      </c>
      <c r="F7097" s="27" t="n">
        <v>1519.945719840002</v>
      </c>
      <c r="G7097" s="27" t="n">
        <v>1838.75</v>
      </c>
      <c r="H7097" s="27" t="n">
        <v>2942992.341617328</v>
      </c>
      <c r="I7097" s="27" t="n">
        <v>547180.4591424008</v>
      </c>
      <c r="J7097" s="27" t="n">
        <v>248207.1360498724</v>
      </c>
      <c r="K7097" s="27" t="n">
        <v>287274.6872002764</v>
      </c>
      <c r="L7097" s="27" t="n">
        <v>245091.2473242003</v>
      </c>
    </row>
    <row r="7098">
      <c r="A7098" t="n">
        <v>7097</v>
      </c>
      <c r="B7098" s="27" t="n">
        <v>1553.391747</v>
      </c>
      <c r="C7098" s="27" t="n">
        <v>486.629</v>
      </c>
      <c r="D7098" s="27" t="n">
        <v>486.629</v>
      </c>
      <c r="E7098" s="27" t="n">
        <v>473.714131629388</v>
      </c>
      <c r="F7098" s="27" t="n">
        <v>473.714131629388</v>
      </c>
      <c r="G7098" s="27" t="n">
        <v>1871.95</v>
      </c>
      <c r="H7098" s="27" t="n">
        <v>934290.6742976952</v>
      </c>
      <c r="I7098" s="27" t="n">
        <v>170537.0873865797</v>
      </c>
      <c r="J7098" s="27" t="n">
        <v>77357.51769507906</v>
      </c>
      <c r="K7098" s="27" t="n">
        <v>1979049.068974331</v>
      </c>
      <c r="L7098" s="27" t="n">
        <v>60659.09455514315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1572.791</v>
      </c>
      <c r="D7100" s="27" t="n">
        <v>1572.791</v>
      </c>
      <c r="E7100" s="27" t="n">
        <v>1531.049984278612</v>
      </c>
      <c r="F7100" s="27" t="n">
        <v>1531.049984278612</v>
      </c>
      <c r="G7100" s="27" t="n">
        <v>1910.95</v>
      </c>
      <c r="H7100" s="27" t="n">
        <v>3089290.954511696</v>
      </c>
      <c r="I7100" s="27" t="n">
        <v>551177.9943403003</v>
      </c>
      <c r="J7100" s="27" t="n">
        <v>250020.4624326974</v>
      </c>
      <c r="K7100" s="27" t="n">
        <v>141835.7063772758</v>
      </c>
      <c r="L7100" s="27" t="n">
        <v>136340.0011000102</v>
      </c>
    </row>
    <row r="7101">
      <c r="A7101" t="n">
        <v>7100</v>
      </c>
      <c r="B7101" s="27" t="n">
        <v>1489.390493</v>
      </c>
      <c r="C7101" s="27" t="n">
        <v>1489.39</v>
      </c>
      <c r="D7101" s="27" t="n">
        <v>1489.39</v>
      </c>
      <c r="E7101" s="27" t="n">
        <v>1449.862401351942</v>
      </c>
      <c r="F7101" s="27" t="n">
        <v>1449.862401351942</v>
      </c>
      <c r="G7101" s="27" t="n">
        <v>1862.8</v>
      </c>
      <c r="H7101" s="27" t="n">
        <v>2849660.825080161</v>
      </c>
      <c r="I7101" s="27" t="n">
        <v>521950.4644866991</v>
      </c>
      <c r="J7101" s="27" t="n">
        <v>236762.5301407721</v>
      </c>
      <c r="K7101" s="27" t="n">
        <v>134316.4554201014</v>
      </c>
      <c r="L7101" s="27" t="n">
        <v>198921.1214654865</v>
      </c>
    </row>
    <row r="7102">
      <c r="A7102" t="n">
        <v>7101</v>
      </c>
      <c r="B7102" s="27" t="n">
        <v>1698.386863</v>
      </c>
      <c r="C7102" s="27" t="n">
        <v>1698.387</v>
      </c>
      <c r="D7102" s="27" t="n">
        <v>1698.387</v>
      </c>
      <c r="E7102" s="27" t="n">
        <v>1653.312734908198</v>
      </c>
      <c r="F7102" s="27" t="n">
        <v>1653.312734908198</v>
      </c>
      <c r="G7102" s="27" t="n">
        <v>1845.45</v>
      </c>
      <c r="H7102" s="27" t="n">
        <v>3217583.069144181</v>
      </c>
      <c r="I7102" s="27" t="n">
        <v>595192.5845669511</v>
      </c>
      <c r="J7102" s="27" t="n">
        <v>269985.9696105087</v>
      </c>
      <c r="K7102" s="27" t="n">
        <v>153161.8872559443</v>
      </c>
      <c r="L7102" s="27" t="n">
        <v>255519.4831800619</v>
      </c>
    </row>
    <row r="7103">
      <c r="A7103" t="n">
        <v>7102</v>
      </c>
      <c r="B7103" s="27" t="n">
        <v>1112.575475</v>
      </c>
      <c r="C7103" s="27" t="n">
        <v>1112.575</v>
      </c>
      <c r="D7103" s="27" t="n">
        <v>1112.575</v>
      </c>
      <c r="E7103" s="27" t="n">
        <v>1083.047866028466</v>
      </c>
      <c r="F7103" s="27" t="n">
        <v>1083.047866028466</v>
      </c>
      <c r="G7103" s="27" t="n">
        <v>1838.05</v>
      </c>
      <c r="H7103" s="27" t="n">
        <v>2097135.526180025</v>
      </c>
      <c r="I7103" s="27" t="n">
        <v>389897.2317702477</v>
      </c>
      <c r="J7103" s="27" t="n">
        <v>176861.7165224485</v>
      </c>
      <c r="K7103" s="27" t="n">
        <v>100334.8152852731</v>
      </c>
      <c r="L7103" s="27" t="n">
        <v>175399.6019033103</v>
      </c>
    </row>
    <row r="7104">
      <c r="A7104" t="n">
        <v>7103</v>
      </c>
      <c r="B7104" s="27" t="n">
        <v>1168.515024</v>
      </c>
      <c r="C7104" s="27" t="n">
        <v>1168.515</v>
      </c>
      <c r="D7104" s="27" t="n">
        <v>1168.515</v>
      </c>
      <c r="E7104" s="27" t="n">
        <v>1137.50324892457</v>
      </c>
      <c r="F7104" s="27" t="n">
        <v>1137.50324892457</v>
      </c>
      <c r="G7104" s="27" t="n">
        <v>1762.7</v>
      </c>
      <c r="H7104" s="27" t="n">
        <v>2111321.1149289</v>
      </c>
      <c r="I7104" s="27" t="n">
        <v>409501.1696128451</v>
      </c>
      <c r="J7104" s="27" t="n">
        <v>185754.2805493822</v>
      </c>
      <c r="K7104" s="27" t="n">
        <v>105378.0117063128</v>
      </c>
      <c r="L7104" s="27" t="n">
        <v>269929.5209698002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0</v>
      </c>
      <c r="D7112" s="27" t="n">
        <v>0</v>
      </c>
      <c r="E7112" s="27" t="n">
        <v>0</v>
      </c>
      <c r="F7112" s="27" t="n">
        <v>0</v>
      </c>
      <c r="G7112" s="27" t="n">
        <v>1714.5</v>
      </c>
      <c r="H7112" s="27" t="n">
        <v>0</v>
      </c>
      <c r="I7112" s="27" t="n">
        <v>0</v>
      </c>
      <c r="J7112" s="27" t="n">
        <v>0</v>
      </c>
      <c r="K7112" s="27" t="n">
        <v>161024.33724702</v>
      </c>
      <c r="L7112" s="27" t="n">
        <v>0</v>
      </c>
    </row>
    <row r="7113">
      <c r="A7113" t="n">
        <v>7112</v>
      </c>
      <c r="B7113" s="27" t="n">
        <v>176.3999293</v>
      </c>
      <c r="C7113" s="27" t="n">
        <v>0</v>
      </c>
      <c r="D7113" s="27" t="n">
        <v>0</v>
      </c>
      <c r="E7113" s="27" t="n">
        <v>0</v>
      </c>
      <c r="F7113" s="27" t="n">
        <v>0</v>
      </c>
      <c r="G7113" s="27" t="n">
        <v>1712.7</v>
      </c>
      <c r="H7113" s="27" t="n">
        <v>0</v>
      </c>
      <c r="I7113" s="27" t="n">
        <v>0</v>
      </c>
      <c r="J7113" s="27" t="n">
        <v>0</v>
      </c>
      <c r="K7113" s="27" t="n">
        <v>323341.0704069</v>
      </c>
      <c r="L7113" s="27" t="n">
        <v>0</v>
      </c>
    </row>
    <row r="7114">
      <c r="A7114" t="n">
        <v>7113</v>
      </c>
      <c r="B7114" s="27" t="n">
        <v>1266.300464</v>
      </c>
      <c r="C7114" s="27" t="n">
        <v>0</v>
      </c>
      <c r="D7114" s="27" t="n">
        <v>0</v>
      </c>
      <c r="E7114" s="27" t="n">
        <v>0</v>
      </c>
      <c r="F7114" s="27" t="n">
        <v>0</v>
      </c>
      <c r="G7114" s="27" t="n">
        <v>1829.4</v>
      </c>
      <c r="H7114" s="27" t="n">
        <v>0</v>
      </c>
      <c r="I7114" s="27" t="n">
        <v>0</v>
      </c>
      <c r="J7114" s="27" t="n">
        <v>0</v>
      </c>
      <c r="K7114" s="27" t="n">
        <v>2321128.750512</v>
      </c>
      <c r="L7114" s="27" t="n">
        <v>0</v>
      </c>
    </row>
    <row r="7115">
      <c r="A7115" t="n">
        <v>7114</v>
      </c>
      <c r="B7115" s="27" t="n">
        <v>1548.048354</v>
      </c>
      <c r="C7115" s="27" t="n">
        <v>0</v>
      </c>
      <c r="D7115" s="27" t="n">
        <v>0</v>
      </c>
      <c r="E7115" s="27" t="n">
        <v>0</v>
      </c>
      <c r="F7115" s="27" t="n">
        <v>0</v>
      </c>
      <c r="G7115" s="27" t="n">
        <v>1824.4</v>
      </c>
      <c r="H7115" s="27" t="n">
        <v>0</v>
      </c>
      <c r="I7115" s="27" t="n">
        <v>0</v>
      </c>
      <c r="J7115" s="27" t="n">
        <v>0</v>
      </c>
      <c r="K7115" s="27" t="n">
        <v>2837572.632882</v>
      </c>
      <c r="L7115" s="27" t="n">
        <v>0</v>
      </c>
    </row>
    <row r="7116">
      <c r="A7116" t="n">
        <v>7115</v>
      </c>
      <c r="B7116" s="27" t="n">
        <v>1673.02663</v>
      </c>
      <c r="C7116" s="27" t="n">
        <v>0</v>
      </c>
      <c r="D7116" s="27" t="n">
        <v>0</v>
      </c>
      <c r="E7116" s="27" t="n">
        <v>0</v>
      </c>
      <c r="F7116" s="27" t="n">
        <v>0</v>
      </c>
      <c r="G7116" s="27" t="n">
        <v>1777.9</v>
      </c>
      <c r="H7116" s="27" t="n">
        <v>0</v>
      </c>
      <c r="I7116" s="27" t="n">
        <v>0</v>
      </c>
      <c r="J7116" s="27" t="n">
        <v>0</v>
      </c>
      <c r="K7116" s="27" t="n">
        <v>3066657.81279</v>
      </c>
      <c r="L7116" s="27" t="n">
        <v>0</v>
      </c>
    </row>
    <row r="7117">
      <c r="A7117" t="n">
        <v>7116</v>
      </c>
      <c r="B7117" s="27" t="n">
        <v>1771.998843</v>
      </c>
      <c r="C7117" s="27" t="n">
        <v>500.406</v>
      </c>
      <c r="D7117" s="27" t="n">
        <v>500.406</v>
      </c>
      <c r="E7117" s="27" t="n">
        <v>487.1254975600211</v>
      </c>
      <c r="F7117" s="27" t="n">
        <v>487.1254975600211</v>
      </c>
      <c r="G7117" s="27" t="n">
        <v>1669.8</v>
      </c>
      <c r="H7117" s="27" t="n">
        <v>858180.706856754</v>
      </c>
      <c r="I7117" s="27" t="n">
        <v>175365.1791216076</v>
      </c>
      <c r="J7117" s="27" t="n">
        <v>79547.59375155145</v>
      </c>
      <c r="K7117" s="27" t="n">
        <v>2355172.842191481</v>
      </c>
      <c r="L7117" s="27" t="n">
        <v>160848.8392943189</v>
      </c>
    </row>
    <row r="7118">
      <c r="A7118" t="n">
        <v>7117</v>
      </c>
      <c r="B7118" s="27" t="n">
        <v>1494.002592</v>
      </c>
      <c r="C7118" s="27" t="n">
        <v>1287.427</v>
      </c>
      <c r="D7118" s="27" t="n">
        <v>1287.427</v>
      </c>
      <c r="E7118" s="27" t="n">
        <v>1253.259389270323</v>
      </c>
      <c r="F7118" s="27" t="n">
        <v>1253.259389270323</v>
      </c>
      <c r="G7118" s="27" t="n">
        <v>1315.35</v>
      </c>
      <c r="H7118" s="27" t="n">
        <v>1739152.169731665</v>
      </c>
      <c r="I7118" s="27" t="n">
        <v>451173.3801373163</v>
      </c>
      <c r="J7118" s="27" t="n">
        <v>204657.2582678438</v>
      </c>
      <c r="K7118" s="27" t="n">
        <v>441282.290603498</v>
      </c>
      <c r="L7118" s="27" t="n">
        <v>858044.040863927</v>
      </c>
    </row>
    <row r="7119">
      <c r="A7119" t="n">
        <v>7118</v>
      </c>
      <c r="B7119" s="27" t="n">
        <v>1420.649916</v>
      </c>
      <c r="C7119" s="27" t="n">
        <v>1364.317</v>
      </c>
      <c r="D7119" s="27" t="n">
        <v>1364.317</v>
      </c>
      <c r="E7119" s="27" t="n">
        <v>1328.108770587474</v>
      </c>
      <c r="F7119" s="27" t="n">
        <v>1328.108770587474</v>
      </c>
      <c r="G7119" s="27" t="n">
        <v>1331.65</v>
      </c>
      <c r="H7119" s="27" t="n">
        <v>1866975.628964627</v>
      </c>
      <c r="I7119" s="27" t="n">
        <v>478119.1574114905</v>
      </c>
      <c r="J7119" s="27" t="n">
        <v>216880.1622369344</v>
      </c>
      <c r="K7119" s="27" t="n">
        <v>169627.919541161</v>
      </c>
      <c r="L7119" s="27" t="n">
        <v>882605.6328999999</v>
      </c>
    </row>
    <row r="7120">
      <c r="A7120" t="n">
        <v>7119</v>
      </c>
      <c r="B7120" s="27" t="n">
        <v>1712.237729</v>
      </c>
      <c r="C7120" s="27" t="n">
        <v>1712.238</v>
      </c>
      <c r="D7120" s="27" t="n">
        <v>1712.238</v>
      </c>
      <c r="E7120" s="27" t="n">
        <v>1666.796136919173</v>
      </c>
      <c r="F7120" s="27" t="n">
        <v>1666.796136919173</v>
      </c>
      <c r="G7120" s="27" t="n">
        <v>1562.5</v>
      </c>
      <c r="H7120" s="27" t="n">
        <v>2752426.706356866</v>
      </c>
      <c r="I7120" s="27" t="n">
        <v>600046.6092909022</v>
      </c>
      <c r="J7120" s="27" t="n">
        <v>272187.8091589009</v>
      </c>
      <c r="K7120" s="27" t="n">
        <v>83294.43828415658</v>
      </c>
      <c r="L7120" s="27" t="n">
        <v>729223.3099021376</v>
      </c>
    </row>
    <row r="7121">
      <c r="A7121" t="n">
        <v>7120</v>
      </c>
      <c r="B7121" s="27" t="n">
        <v>1677.291049</v>
      </c>
      <c r="C7121" s="27" t="n">
        <v>1066.814</v>
      </c>
      <c r="D7121" s="27" t="n">
        <v>1066.814</v>
      </c>
      <c r="E7121" s="27" t="n">
        <v>1038.501338021519</v>
      </c>
      <c r="F7121" s="27" t="n">
        <v>1038.501338021519</v>
      </c>
      <c r="G7121" s="27" t="n">
        <v>1834.75</v>
      </c>
      <c r="H7121" s="27" t="n">
        <v>2011184.506361492</v>
      </c>
      <c r="I7121" s="27" t="n">
        <v>373860.4816877469</v>
      </c>
      <c r="J7121" s="27" t="n">
        <v>169587.2684989141</v>
      </c>
      <c r="K7121" s="27" t="n">
        <v>1170901.540223555</v>
      </c>
      <c r="L7121" s="27" t="n">
        <v>171612.3461080561</v>
      </c>
    </row>
    <row r="7122">
      <c r="A7122" t="n">
        <v>7121</v>
      </c>
      <c r="B7122" s="27" t="n">
        <v>1676.966678</v>
      </c>
      <c r="C7122" s="27" t="n">
        <v>11.854</v>
      </c>
      <c r="D7122" s="27" t="n">
        <v>11.854</v>
      </c>
      <c r="E7122" s="27" t="n">
        <v>11.53940130229552</v>
      </c>
      <c r="F7122" s="27" t="n">
        <v>11.53940130229552</v>
      </c>
      <c r="G7122" s="27" t="n">
        <v>1871.95</v>
      </c>
      <c r="H7122" s="27" t="n">
        <v>22777.296134568</v>
      </c>
      <c r="I7122" s="27" t="n">
        <v>4154.184468826386</v>
      </c>
      <c r="J7122" s="27" t="n">
        <v>1884.384232664858</v>
      </c>
      <c r="K7122" s="27" t="n">
        <v>3052728.198186892</v>
      </c>
      <c r="L7122" s="27" t="n">
        <v>1477.620336758941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1443.042</v>
      </c>
      <c r="D7124" s="27" t="n">
        <v>1443.042</v>
      </c>
      <c r="E7124" s="27" t="n">
        <v>1404.744452004988</v>
      </c>
      <c r="F7124" s="27" t="n">
        <v>1404.744452004988</v>
      </c>
      <c r="G7124" s="27" t="n">
        <v>1910.95</v>
      </c>
      <c r="H7124" s="27" t="n">
        <v>2829843.351523691</v>
      </c>
      <c r="I7124" s="27" t="n">
        <v>505708.0027217956</v>
      </c>
      <c r="J7124" s="27" t="n">
        <v>229394.7690124145</v>
      </c>
      <c r="K7124" s="27" t="n">
        <v>130135.9039950514</v>
      </c>
      <c r="L7124" s="27" t="n">
        <v>125092.493451044</v>
      </c>
    </row>
    <row r="7125">
      <c r="A7125" t="n">
        <v>7124</v>
      </c>
      <c r="B7125" s="27" t="n">
        <v>1379.065271</v>
      </c>
      <c r="C7125" s="27" t="n">
        <v>1379.065</v>
      </c>
      <c r="D7125" s="27" t="n">
        <v>1379.065</v>
      </c>
      <c r="E7125" s="27" t="n">
        <v>1342.465366707455</v>
      </c>
      <c r="F7125" s="27" t="n">
        <v>1342.465366707455</v>
      </c>
      <c r="G7125" s="27" t="n">
        <v>1862.3</v>
      </c>
      <c r="H7125" s="27" t="n">
        <v>2637754.175659065</v>
      </c>
      <c r="I7125" s="27" t="n">
        <v>483287.5320146837</v>
      </c>
      <c r="J7125" s="27" t="n">
        <v>219224.5943833274</v>
      </c>
      <c r="K7125" s="27" t="n">
        <v>124366.4747860688</v>
      </c>
      <c r="L7125" s="27" t="n">
        <v>184857.4809956164</v>
      </c>
    </row>
    <row r="7126">
      <c r="A7126" t="n">
        <v>7125</v>
      </c>
      <c r="B7126" s="27" t="n">
        <v>1510.367824</v>
      </c>
      <c r="C7126" s="27" t="n">
        <v>1510.368</v>
      </c>
      <c r="D7126" s="27" t="n">
        <v>1510.368</v>
      </c>
      <c r="E7126" s="27" t="n">
        <v>1470.283656668253</v>
      </c>
      <c r="F7126" s="27" t="n">
        <v>1470.283656668253</v>
      </c>
      <c r="G7126" s="27" t="n">
        <v>1793.45</v>
      </c>
      <c r="H7126" s="27" t="n">
        <v>2785186.794177408</v>
      </c>
      <c r="I7126" s="27" t="n">
        <v>529302.1164005712</v>
      </c>
      <c r="J7126" s="27" t="n">
        <v>240097.3211339258</v>
      </c>
      <c r="K7126" s="27" t="n">
        <v>136206.0005932749</v>
      </c>
      <c r="L7126" s="27" t="n">
        <v>303687.0892848275</v>
      </c>
    </row>
    <row r="7127">
      <c r="A7127" t="n">
        <v>7126</v>
      </c>
      <c r="B7127" s="27" t="n">
        <v>1776.080682</v>
      </c>
      <c r="C7127" s="27" t="n">
        <v>1776.081</v>
      </c>
      <c r="D7127" s="27" t="n">
        <v>1776.081</v>
      </c>
      <c r="E7127" s="27" t="n">
        <v>1728.944778503655</v>
      </c>
      <c r="F7127" s="27" t="n">
        <v>1728.944778503655</v>
      </c>
      <c r="G7127" s="27" t="n">
        <v>1754.7</v>
      </c>
      <c r="H7127" s="27" t="n">
        <v>3203316.902704689</v>
      </c>
      <c r="I7127" s="27" t="n">
        <v>622420.1202613157</v>
      </c>
      <c r="J7127" s="27" t="n">
        <v>282336.6823296468</v>
      </c>
      <c r="K7127" s="27" t="n">
        <v>160167.8000805811</v>
      </c>
      <c r="L7127" s="27" t="n">
        <v>424110.1541669462</v>
      </c>
    </row>
    <row r="7128">
      <c r="A7128" t="n">
        <v>7127</v>
      </c>
      <c r="B7128" s="27" t="n">
        <v>1299.040638</v>
      </c>
      <c r="C7128" s="27" t="n">
        <v>1299.041</v>
      </c>
      <c r="D7128" s="27" t="n">
        <v>1299.041</v>
      </c>
      <c r="E7128" s="27" t="n">
        <v>1264.565160041781</v>
      </c>
      <c r="F7128" s="27" t="n">
        <v>1264.565160041781</v>
      </c>
      <c r="G7128" s="27" t="n">
        <v>1734.2</v>
      </c>
      <c r="H7128" s="27" t="n">
        <v>2318253.276289348</v>
      </c>
      <c r="I7128" s="27" t="n">
        <v>455243.4576150411</v>
      </c>
      <c r="J7128" s="27" t="n">
        <v>206503.4906348228</v>
      </c>
      <c r="K7128" s="27" t="n">
        <v>117147.6741020282</v>
      </c>
      <c r="L7128" s="27" t="n">
        <v>336121.4195391051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0</v>
      </c>
      <c r="D7136" s="27" t="n">
        <v>0</v>
      </c>
      <c r="E7136" s="27" t="n">
        <v>0</v>
      </c>
      <c r="F7136" s="27" t="n">
        <v>0</v>
      </c>
      <c r="G7136" s="27" t="n">
        <v>1708.5</v>
      </c>
      <c r="H7136" s="27" t="n">
        <v>0</v>
      </c>
      <c r="I7136" s="27" t="n">
        <v>0</v>
      </c>
      <c r="J7136" s="27" t="n">
        <v>0</v>
      </c>
      <c r="K7136" s="27" t="n">
        <v>2109133.102518</v>
      </c>
      <c r="L7136" s="27" t="n">
        <v>0</v>
      </c>
    </row>
    <row r="7137">
      <c r="A7137" t="n">
        <v>7136</v>
      </c>
      <c r="B7137" s="27" t="n">
        <v>1557.232735</v>
      </c>
      <c r="C7137" s="27" t="n">
        <v>0</v>
      </c>
      <c r="D7137" s="27" t="n">
        <v>0</v>
      </c>
      <c r="E7137" s="27" t="n">
        <v>0</v>
      </c>
      <c r="F7137" s="27" t="n">
        <v>0</v>
      </c>
      <c r="G7137" s="27" t="n">
        <v>1722.7</v>
      </c>
      <c r="H7137" s="27" t="n">
        <v>0</v>
      </c>
      <c r="I7137" s="27" t="n">
        <v>0</v>
      </c>
      <c r="J7137" s="27" t="n">
        <v>0</v>
      </c>
      <c r="K7137" s="27" t="n">
        <v>2854407.603255</v>
      </c>
      <c r="L7137" s="27" t="n">
        <v>0</v>
      </c>
    </row>
    <row r="7138">
      <c r="A7138" t="n">
        <v>7137</v>
      </c>
      <c r="B7138" s="27" t="n">
        <v>1562.955856</v>
      </c>
      <c r="C7138" s="27" t="n">
        <v>0</v>
      </c>
      <c r="D7138" s="27" t="n">
        <v>0</v>
      </c>
      <c r="E7138" s="27" t="n">
        <v>0</v>
      </c>
      <c r="F7138" s="27" t="n">
        <v>0</v>
      </c>
      <c r="G7138" s="27" t="n">
        <v>1604.1</v>
      </c>
      <c r="H7138" s="27" t="n">
        <v>0</v>
      </c>
      <c r="I7138" s="27" t="n">
        <v>0</v>
      </c>
      <c r="J7138" s="27" t="n">
        <v>0</v>
      </c>
      <c r="K7138" s="27" t="n">
        <v>2864898.084048</v>
      </c>
      <c r="L7138" s="27" t="n">
        <v>0</v>
      </c>
    </row>
    <row r="7139">
      <c r="A7139" t="n">
        <v>7138</v>
      </c>
      <c r="B7139" s="27" t="n">
        <v>1484.152958</v>
      </c>
      <c r="C7139" s="27" t="n">
        <v>0</v>
      </c>
      <c r="D7139" s="27" t="n">
        <v>0</v>
      </c>
      <c r="E7139" s="27" t="n">
        <v>0</v>
      </c>
      <c r="F7139" s="27" t="n">
        <v>0</v>
      </c>
      <c r="G7139" s="27" t="n">
        <v>1421.45</v>
      </c>
      <c r="H7139" s="27" t="n">
        <v>0</v>
      </c>
      <c r="I7139" s="27" t="n">
        <v>0</v>
      </c>
      <c r="J7139" s="27" t="n">
        <v>0</v>
      </c>
      <c r="K7139" s="27" t="n">
        <v>2720452.372014</v>
      </c>
      <c r="L7139" s="27" t="n">
        <v>0</v>
      </c>
    </row>
    <row r="7140">
      <c r="A7140" t="n">
        <v>7139</v>
      </c>
      <c r="B7140" s="27" t="n">
        <v>1538.734808</v>
      </c>
      <c r="C7140" s="27" t="n">
        <v>1029.648</v>
      </c>
      <c r="D7140" s="27" t="n">
        <v>1029.648</v>
      </c>
      <c r="E7140" s="27" t="n">
        <v>1002.3217034002</v>
      </c>
      <c r="F7140" s="27" t="n">
        <v>1002.3217034002</v>
      </c>
      <c r="G7140" s="27" t="n">
        <v>766.8</v>
      </c>
      <c r="H7140" s="27" t="n">
        <v>813450.5473033439</v>
      </c>
      <c r="I7140" s="27" t="n">
        <v>360835.8132240721</v>
      </c>
      <c r="J7140" s="27" t="n">
        <v>163679.1341652527</v>
      </c>
      <c r="K7140" s="27" t="n">
        <v>983245.2207314328</v>
      </c>
      <c r="L7140" s="27" t="n">
        <v>1236063.124633127</v>
      </c>
    </row>
    <row r="7141">
      <c r="A7141" t="n">
        <v>7140</v>
      </c>
      <c r="B7141" s="27" t="n">
        <v>1370.921017</v>
      </c>
      <c r="C7141" s="27" t="n">
        <v>946.559</v>
      </c>
      <c r="D7141" s="27" t="n">
        <v>946.559</v>
      </c>
      <c r="E7141" s="27" t="n">
        <v>921.4378401636192</v>
      </c>
      <c r="F7141" s="27" t="n">
        <v>921.4378401636192</v>
      </c>
      <c r="G7141" s="27" t="n">
        <v>360.8</v>
      </c>
      <c r="H7141" s="27" t="n">
        <v>351769.5105606224</v>
      </c>
      <c r="I7141" s="27" t="n">
        <v>331717.6224589029</v>
      </c>
      <c r="J7141" s="27" t="n">
        <v>150470.799298719</v>
      </c>
      <c r="K7141" s="27" t="n">
        <v>823902.6631410859</v>
      </c>
      <c r="L7141" s="27" t="n">
        <v>1510420.907596204</v>
      </c>
    </row>
    <row r="7142">
      <c r="A7142" t="n">
        <v>7141</v>
      </c>
      <c r="B7142" s="27" t="n">
        <v>1755.523868</v>
      </c>
      <c r="C7142" s="27" t="n">
        <v>0</v>
      </c>
      <c r="D7142" s="27" t="n">
        <v>0</v>
      </c>
      <c r="E7142" s="27" t="n">
        <v>0</v>
      </c>
      <c r="F7142" s="27" t="n">
        <v>0</v>
      </c>
      <c r="G7142" s="27" t="n">
        <v>342.95</v>
      </c>
      <c r="H7142" s="27" t="n">
        <v>0</v>
      </c>
      <c r="I7142" s="27" t="n">
        <v>0</v>
      </c>
      <c r="J7142" s="27" t="n">
        <v>0</v>
      </c>
      <c r="K7142" s="27" t="n">
        <v>3217875.250044</v>
      </c>
      <c r="L7142" s="27" t="n">
        <v>0</v>
      </c>
    </row>
    <row r="7143">
      <c r="A7143" t="n">
        <v>7142</v>
      </c>
      <c r="B7143" s="27" t="n">
        <v>1535.254125</v>
      </c>
      <c r="C7143" s="27" t="n">
        <v>0</v>
      </c>
      <c r="D7143" s="27" t="n">
        <v>0</v>
      </c>
      <c r="E7143" s="27" t="n">
        <v>0</v>
      </c>
      <c r="F7143" s="27" t="n">
        <v>0</v>
      </c>
      <c r="G7143" s="27" t="n">
        <v>757.15</v>
      </c>
      <c r="H7143" s="27" t="n">
        <v>0</v>
      </c>
      <c r="I7143" s="27" t="n">
        <v>0</v>
      </c>
      <c r="J7143" s="27" t="n">
        <v>0</v>
      </c>
      <c r="K7143" s="27" t="n">
        <v>2814120.811125</v>
      </c>
      <c r="L7143" s="27" t="n">
        <v>0</v>
      </c>
    </row>
    <row r="7144">
      <c r="A7144" t="n">
        <v>7143</v>
      </c>
      <c r="B7144" s="27" t="n">
        <v>1077.446215</v>
      </c>
      <c r="C7144" s="27" t="n">
        <v>36.912</v>
      </c>
      <c r="D7144" s="27" t="n">
        <v>36.912</v>
      </c>
      <c r="E7144" s="27" t="n">
        <v>35.932375642849</v>
      </c>
      <c r="F7144" s="27" t="n">
        <v>35.932375642849</v>
      </c>
      <c r="G7144" s="27" t="n">
        <v>1576</v>
      </c>
      <c r="H7144" s="27" t="n">
        <v>59732.42659910399</v>
      </c>
      <c r="I7144" s="27" t="n">
        <v>12935.65523142564</v>
      </c>
      <c r="J7144" s="27" t="n">
        <v>5867.756942477243</v>
      </c>
      <c r="K7144" s="27" t="n">
        <v>1909094.867541658</v>
      </c>
      <c r="L7144" s="27" t="n">
        <v>0</v>
      </c>
    </row>
    <row r="7145">
      <c r="A7145" t="n">
        <v>7144</v>
      </c>
      <c r="B7145" s="27" t="n">
        <v>1517.844882</v>
      </c>
      <c r="C7145" s="27" t="n">
        <v>304.514</v>
      </c>
      <c r="D7145" s="27" t="n">
        <v>304.514</v>
      </c>
      <c r="E7145" s="27" t="n">
        <v>296.4323644480527</v>
      </c>
      <c r="F7145" s="27" t="n">
        <v>296.4323644480527</v>
      </c>
      <c r="G7145" s="27" t="n">
        <v>1710.1</v>
      </c>
      <c r="H7145" s="27" t="n">
        <v>535079.609516312</v>
      </c>
      <c r="I7145" s="27" t="n">
        <v>106715.651201299</v>
      </c>
      <c r="J7145" s="27" t="n">
        <v>48407.40511436701</v>
      </c>
      <c r="K7145" s="27" t="n">
        <v>2238849.144672719</v>
      </c>
      <c r="L7145" s="27" t="n">
        <v>61017.28230000002</v>
      </c>
    </row>
    <row r="7146">
      <c r="A7146" t="n">
        <v>7145</v>
      </c>
      <c r="B7146" s="27" t="n">
        <v>1251.007407</v>
      </c>
      <c r="C7146" s="27" t="n">
        <v>400.006</v>
      </c>
      <c r="D7146" s="27" t="n">
        <v>400.006</v>
      </c>
      <c r="E7146" s="27" t="n">
        <v>389.3900588262207</v>
      </c>
      <c r="F7146" s="27" t="n">
        <v>389.3900588262207</v>
      </c>
      <c r="G7146" s="27" t="n">
        <v>1857.95</v>
      </c>
      <c r="H7146" s="27" t="n">
        <v>762250.1055800801</v>
      </c>
      <c r="I7146" s="27" t="n">
        <v>140180.4211774394</v>
      </c>
      <c r="J7146" s="27" t="n">
        <v>63587.39660632185</v>
      </c>
      <c r="K7146" s="27" t="n">
        <v>1579344.599202538</v>
      </c>
      <c r="L7146" s="27" t="n">
        <v>55312.85785626457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1603.62</v>
      </c>
      <c r="D7148" s="27" t="n">
        <v>1603.62</v>
      </c>
      <c r="E7148" s="27" t="n">
        <v>1561.060799425269</v>
      </c>
      <c r="F7148" s="27" t="n">
        <v>1561.060799425269</v>
      </c>
      <c r="G7148" s="27" t="n">
        <v>1910.95</v>
      </c>
      <c r="H7148" s="27" t="n">
        <v>3137326.30213236</v>
      </c>
      <c r="I7148" s="27" t="n">
        <v>561981.8877930967</v>
      </c>
      <c r="J7148" s="27" t="n">
        <v>254921.2285461464</v>
      </c>
      <c r="K7148" s="27" t="n">
        <v>144615.582494937</v>
      </c>
      <c r="L7148" s="27" t="n">
        <v>139012.4641888202</v>
      </c>
    </row>
    <row r="7149">
      <c r="A7149" t="n">
        <v>7148</v>
      </c>
      <c r="B7149" s="27" t="n">
        <v>1352.649373</v>
      </c>
      <c r="C7149" s="27" t="n">
        <v>1352.649</v>
      </c>
      <c r="D7149" s="27" t="n">
        <v>1352.649</v>
      </c>
      <c r="E7149" s="27" t="n">
        <v>1316.750432946577</v>
      </c>
      <c r="F7149" s="27" t="n">
        <v>1316.750432946577</v>
      </c>
      <c r="G7149" s="27" t="n">
        <v>1862.8</v>
      </c>
      <c r="H7149" s="27" t="n">
        <v>2578889.485463262</v>
      </c>
      <c r="I7149" s="27" t="n">
        <v>474030.1558607678</v>
      </c>
      <c r="J7149" s="27" t="n">
        <v>215025.3457001761</v>
      </c>
      <c r="K7149" s="27" t="n">
        <v>121984.5983015301</v>
      </c>
      <c r="L7149" s="27" t="n">
        <v>180658.1594002708</v>
      </c>
    </row>
    <row r="7150">
      <c r="A7150" t="n">
        <v>7149</v>
      </c>
      <c r="B7150" s="27" t="n">
        <v>1404.704231</v>
      </c>
      <c r="C7150" s="27" t="n">
        <v>1404.704</v>
      </c>
      <c r="D7150" s="27" t="n">
        <v>1404.704</v>
      </c>
      <c r="E7150" s="27" t="n">
        <v>1367.423921624744</v>
      </c>
      <c r="F7150" s="27" t="n">
        <v>1367.423921624744</v>
      </c>
      <c r="G7150" s="27" t="n">
        <v>1791.45</v>
      </c>
      <c r="H7150" s="27" t="n">
        <v>2571949.218130208</v>
      </c>
      <c r="I7150" s="27" t="n">
        <v>492272.611784908</v>
      </c>
      <c r="J7150" s="27" t="n">
        <v>223300.3264013208</v>
      </c>
      <c r="K7150" s="27" t="n">
        <v>126678.4912571181</v>
      </c>
      <c r="L7150" s="27" t="n">
        <v>285176.2588548404</v>
      </c>
    </row>
    <row r="7151">
      <c r="A7151" t="n">
        <v>7150</v>
      </c>
      <c r="B7151" s="27" t="n">
        <v>1233.777831</v>
      </c>
      <c r="C7151" s="27" t="n">
        <v>1233.778</v>
      </c>
      <c r="D7151" s="27" t="n">
        <v>1233.778</v>
      </c>
      <c r="E7151" s="27" t="n">
        <v>1201.034204483175</v>
      </c>
      <c r="F7151" s="27" t="n">
        <v>1201.034204483175</v>
      </c>
      <c r="G7151" s="27" t="n">
        <v>1783.7</v>
      </c>
      <c r="H7151" s="27" t="n">
        <v>2251319.547157408</v>
      </c>
      <c r="I7151" s="27" t="n">
        <v>432372.3136139431</v>
      </c>
      <c r="J7151" s="27" t="n">
        <v>196128.8855921025</v>
      </c>
      <c r="K7151" s="27" t="n">
        <v>111262.8429041709</v>
      </c>
      <c r="L7151" s="27" t="n">
        <v>259783.6984297107</v>
      </c>
    </row>
    <row r="7152">
      <c r="A7152" t="n">
        <v>7151</v>
      </c>
      <c r="B7152" s="27" t="n">
        <v>1466.082347</v>
      </c>
      <c r="C7152" s="27" t="n">
        <v>1466.082</v>
      </c>
      <c r="D7152" s="27" t="n">
        <v>1466.082</v>
      </c>
      <c r="E7152" s="27" t="n">
        <v>1427.172982965414</v>
      </c>
      <c r="F7152" s="27" t="n">
        <v>1427.172982965414</v>
      </c>
      <c r="G7152" s="27" t="n">
        <v>1760.2</v>
      </c>
      <c r="H7152" s="27" t="n">
        <v>2639143.20466044</v>
      </c>
      <c r="I7152" s="27" t="n">
        <v>513782.273867549</v>
      </c>
      <c r="J7152" s="27" t="n">
        <v>233057.3481182521</v>
      </c>
      <c r="K7152" s="27" t="n">
        <v>132214.0189895237</v>
      </c>
      <c r="L7152" s="27" t="n">
        <v>342236.0813151062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283.435</v>
      </c>
      <c r="D7160" s="27" t="n">
        <v>283.435</v>
      </c>
      <c r="E7160" s="27" t="n">
        <v>275.9127896166804</v>
      </c>
      <c r="F7160" s="27" t="n">
        <v>275.9127896166804</v>
      </c>
      <c r="G7160" s="27" t="n">
        <v>1737</v>
      </c>
      <c r="H7160" s="27" t="n">
        <v>502274.339554455</v>
      </c>
      <c r="I7160" s="27" t="n">
        <v>99328.60426200496</v>
      </c>
      <c r="J7160" s="27" t="n">
        <v>45056.55854440392</v>
      </c>
      <c r="K7160" s="27" t="n">
        <v>1805623.551810625</v>
      </c>
      <c r="L7160" s="27" t="n">
        <v>72565.06366918696</v>
      </c>
    </row>
    <row r="7161">
      <c r="A7161" t="n">
        <v>7160</v>
      </c>
      <c r="B7161" s="27" t="n">
        <v>331.6127544</v>
      </c>
      <c r="C7161" s="27" t="n">
        <v>331.612</v>
      </c>
      <c r="D7161" s="27" t="n">
        <v>331.612</v>
      </c>
      <c r="E7161" s="27" t="n">
        <v>322.8111983007273</v>
      </c>
      <c r="F7161" s="27" t="n">
        <v>322.8111983007273</v>
      </c>
      <c r="G7161" s="27" t="n">
        <v>1747.7</v>
      </c>
      <c r="H7161" s="27" t="n">
        <v>590533.502554092</v>
      </c>
      <c r="I7161" s="27" t="n">
        <v>116212.0313882618</v>
      </c>
      <c r="J7161" s="27" t="n">
        <v>52715.06868250876</v>
      </c>
      <c r="K7161" s="27" t="n">
        <v>16133.25232996689</v>
      </c>
      <c r="L7161" s="27" t="n">
        <v>81445.26533127343</v>
      </c>
    </row>
    <row r="7162">
      <c r="A7162" t="n">
        <v>7161</v>
      </c>
      <c r="B7162" s="27" t="n">
        <v>268.4554496</v>
      </c>
      <c r="C7162" s="27" t="n">
        <v>268.455</v>
      </c>
      <c r="D7162" s="27" t="n">
        <v>268.455</v>
      </c>
      <c r="E7162" s="27" t="n">
        <v>261.330350650223</v>
      </c>
      <c r="F7162" s="27" t="n">
        <v>261.330350650223</v>
      </c>
      <c r="G7162" s="27" t="n">
        <v>1761.9</v>
      </c>
      <c r="H7162" s="27" t="n">
        <v>483476.534519055</v>
      </c>
      <c r="I7162" s="27" t="n">
        <v>94078.92623408027</v>
      </c>
      <c r="J7162" s="27" t="n">
        <v>42675.24626118141</v>
      </c>
      <c r="K7162" s="27" t="n">
        <v>13060.30637494134</v>
      </c>
      <c r="L7162" s="27" t="n">
        <v>62222.75648981804</v>
      </c>
    </row>
    <row r="7163">
      <c r="A7163" t="n">
        <v>7162</v>
      </c>
      <c r="B7163" s="27" t="n">
        <v>276.0490492</v>
      </c>
      <c r="C7163" s="27" t="n">
        <v>276.049</v>
      </c>
      <c r="D7163" s="27" t="n">
        <v>276.049</v>
      </c>
      <c r="E7163" s="27" t="n">
        <v>268.722810030148</v>
      </c>
      <c r="F7163" s="27" t="n">
        <v>268.722810030148</v>
      </c>
      <c r="G7163" s="27" t="n">
        <v>1562.1</v>
      </c>
      <c r="H7163" s="27" t="n">
        <v>441112.45538216</v>
      </c>
      <c r="I7163" s="27" t="n">
        <v>96740.21161085329</v>
      </c>
      <c r="J7163" s="27" t="n">
        <v>43882.43487792317</v>
      </c>
      <c r="K7163" s="27" t="n">
        <v>13428.99639833869</v>
      </c>
      <c r="L7163" s="27" t="n">
        <v>117673.7185122018</v>
      </c>
    </row>
    <row r="7164">
      <c r="A7164" t="n">
        <v>7163</v>
      </c>
      <c r="B7164" s="27" t="n">
        <v>261.249348</v>
      </c>
      <c r="C7164" s="27" t="n">
        <v>1052.568</v>
      </c>
      <c r="D7164" s="27" t="n">
        <v>261.249</v>
      </c>
      <c r="E7164" s="27" t="n">
        <v>1024.633419095207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1649.59</v>
      </c>
      <c r="D7165" s="27" t="n">
        <v>324.228</v>
      </c>
      <c r="E7165" s="27" t="n">
        <v>1605.810780686154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2544.912</v>
      </c>
      <c r="D7166" s="27" t="n">
        <v>205.863</v>
      </c>
      <c r="E7166" s="27" t="n">
        <v>2477.371422897544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2498.119</v>
      </c>
      <c r="D7167" s="27" t="n">
        <v>205.162</v>
      </c>
      <c r="E7167" s="27" t="n">
        <v>2431.820283607995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2469.637</v>
      </c>
      <c r="D7168" s="27" t="n">
        <v>333.751</v>
      </c>
      <c r="E7168" s="27" t="n">
        <v>2404.094180360823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1266.871</v>
      </c>
      <c r="D7169" s="27" t="n">
        <v>381.833</v>
      </c>
      <c r="E7169" s="27" t="n">
        <v>1233.248934304068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658.703</v>
      </c>
      <c r="D7170" s="27" t="n">
        <v>308.016</v>
      </c>
      <c r="E7170" s="27" t="n">
        <v>641.221381476798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338.774</v>
      </c>
      <c r="D7171" s="27" t="n">
        <v>338.774</v>
      </c>
      <c r="E7171" s="27" t="n">
        <v>329.7831227251444</v>
      </c>
      <c r="F7171" s="27" t="n">
        <v>329.7831227251444</v>
      </c>
      <c r="G7171" s="27" t="n">
        <v>1908.65</v>
      </c>
      <c r="H7171" s="27" t="n">
        <v>659360.4099877741</v>
      </c>
      <c r="I7171" s="27" t="n">
        <v>118721.924181052</v>
      </c>
      <c r="J7171" s="27" t="n">
        <v>53853.58394101608</v>
      </c>
      <c r="K7171" s="27" t="n">
        <v>16480.61183411038</v>
      </c>
      <c r="L7171" s="27" t="n">
        <v>30125.68826094188</v>
      </c>
    </row>
    <row r="7172">
      <c r="A7172" t="n">
        <v>7171</v>
      </c>
      <c r="B7172" s="27" t="n">
        <v>273.5706164</v>
      </c>
      <c r="C7172" s="27" t="n">
        <v>273.571</v>
      </c>
      <c r="D7172" s="27" t="n">
        <v>273.571</v>
      </c>
      <c r="E7172" s="27" t="n">
        <v>266.3105747992481</v>
      </c>
      <c r="F7172" s="27" t="n">
        <v>266.3105747992481</v>
      </c>
      <c r="G7172" s="27" t="n">
        <v>1910.95</v>
      </c>
      <c r="H7172" s="27" t="n">
        <v>533633.3701459491</v>
      </c>
      <c r="I7172" s="27" t="n">
        <v>95871.80692772933</v>
      </c>
      <c r="J7172" s="27" t="n">
        <v>43488.51686471722</v>
      </c>
      <c r="K7172" s="27" t="n">
        <v>13307.65625417822</v>
      </c>
      <c r="L7172" s="27" t="n">
        <v>23714.9566858731</v>
      </c>
    </row>
    <row r="7173">
      <c r="A7173" t="n">
        <v>7172</v>
      </c>
      <c r="B7173" s="27" t="n">
        <v>258.7204142</v>
      </c>
      <c r="C7173" s="27" t="n">
        <v>258.72</v>
      </c>
      <c r="D7173" s="27" t="n">
        <v>258.72</v>
      </c>
      <c r="E7173" s="27" t="n">
        <v>251.853712243116</v>
      </c>
      <c r="F7173" s="27" t="n">
        <v>251.853712243116</v>
      </c>
      <c r="G7173" s="27" t="n">
        <v>1863.3</v>
      </c>
      <c r="H7173" s="27" t="n">
        <v>491757.43581888</v>
      </c>
      <c r="I7173" s="27" t="n">
        <v>90667.33640752174</v>
      </c>
      <c r="J7173" s="27" t="n">
        <v>41127.71120930084</v>
      </c>
      <c r="K7173" s="27" t="n">
        <v>12586.66468696845</v>
      </c>
      <c r="L7173" s="27" t="n">
        <v>34428.40246363392</v>
      </c>
    </row>
    <row r="7174">
      <c r="A7174" t="n">
        <v>7173</v>
      </c>
      <c r="B7174" s="27" t="n">
        <v>300.675076</v>
      </c>
      <c r="C7174" s="27" t="n">
        <v>300.675</v>
      </c>
      <c r="D7174" s="27" t="n">
        <v>300.675</v>
      </c>
      <c r="E7174" s="27" t="n">
        <v>292.6952494151936</v>
      </c>
      <c r="F7174" s="27" t="n">
        <v>292.6952494151936</v>
      </c>
      <c r="G7174" s="27" t="n">
        <v>1845.45</v>
      </c>
      <c r="H7174" s="27" t="n">
        <v>566262.2714436001</v>
      </c>
      <c r="I7174" s="27" t="n">
        <v>105370.2897894697</v>
      </c>
      <c r="J7174" s="27" t="n">
        <v>47797.13422950111</v>
      </c>
      <c r="K7174" s="27" t="n">
        <v>14627.02212995014</v>
      </c>
      <c r="L7174" s="27" t="n">
        <v>45236.05079711811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138.295</v>
      </c>
      <c r="D7178" s="27" t="n">
        <v>138.295</v>
      </c>
      <c r="E7178" s="27" t="n">
        <v>134.6247260925391</v>
      </c>
      <c r="F7178" s="27" t="n">
        <v>134.6247260925391</v>
      </c>
      <c r="G7178" s="27" t="n">
        <v>1759.2</v>
      </c>
      <c r="H7178" s="27" t="n">
        <v>249315.7740296499</v>
      </c>
      <c r="I7178" s="27" t="n">
        <v>48464.90139331407</v>
      </c>
      <c r="J7178" s="27" t="n">
        <v>21984.21777091163</v>
      </c>
      <c r="K7178" s="27" t="n">
        <v>4367.621427878515</v>
      </c>
      <c r="L7178" s="27" t="n">
        <v>32417.63404308341</v>
      </c>
    </row>
    <row r="7179">
      <c r="A7179" t="n">
        <v>7178</v>
      </c>
      <c r="B7179" s="27" t="n">
        <v>120.425418</v>
      </c>
      <c r="C7179" s="27" t="n">
        <v>120.425</v>
      </c>
      <c r="D7179" s="27" t="n">
        <v>120.425</v>
      </c>
      <c r="E7179" s="27" t="n">
        <v>117.2289861505768</v>
      </c>
      <c r="F7179" s="27" t="n">
        <v>117.2289861505768</v>
      </c>
      <c r="G7179" s="27" t="n">
        <v>1760.85</v>
      </c>
      <c r="H7179" s="27" t="n">
        <v>216608.636928525</v>
      </c>
      <c r="I7179" s="27" t="n">
        <v>42202.43501420765</v>
      </c>
      <c r="J7179" s="27" t="n">
        <v>19143.4934383892</v>
      </c>
      <c r="K7179" s="27" t="n">
        <v>3803.753900813581</v>
      </c>
      <c r="L7179" s="27" t="n">
        <v>28035.31203791045</v>
      </c>
    </row>
    <row r="7180">
      <c r="A7180" t="n">
        <v>7179</v>
      </c>
      <c r="B7180" s="27" t="n">
        <v>114.9868508</v>
      </c>
      <c r="C7180" s="27" t="n">
        <v>114.987</v>
      </c>
      <c r="D7180" s="27" t="n">
        <v>114.987</v>
      </c>
      <c r="E7180" s="27" t="n">
        <v>111.935307706011</v>
      </c>
      <c r="F7180" s="27" t="n">
        <v>111.935307706011</v>
      </c>
      <c r="G7180" s="27" t="n">
        <v>1736.15</v>
      </c>
      <c r="H7180" s="27" t="n">
        <v>204251.748921468</v>
      </c>
      <c r="I7180" s="27" t="n">
        <v>40296.71077416396</v>
      </c>
      <c r="J7180" s="27" t="n">
        <v>18279.0357483916</v>
      </c>
      <c r="K7180" s="27" t="n">
        <v>3631.336281846889</v>
      </c>
      <c r="L7180" s="27" t="n">
        <v>29534.13093823101</v>
      </c>
    </row>
    <row r="7181">
      <c r="A7181" t="n">
        <v>7180</v>
      </c>
      <c r="B7181" s="27" t="n">
        <v>111.879098</v>
      </c>
      <c r="C7181" s="27" t="n">
        <v>111.879</v>
      </c>
      <c r="D7181" s="27" t="n">
        <v>111.879</v>
      </c>
      <c r="E7181" s="27" t="n">
        <v>108.9097923316619</v>
      </c>
      <c r="F7181" s="27" t="n">
        <v>108.9097923316619</v>
      </c>
      <c r="G7181" s="27" t="n">
        <v>1730.95</v>
      </c>
      <c r="H7181" s="27" t="n">
        <v>198100.899130815</v>
      </c>
      <c r="I7181" s="27" t="n">
        <v>39207.52523939829</v>
      </c>
      <c r="J7181" s="27" t="n">
        <v>17784.96908776039</v>
      </c>
      <c r="K7181" s="27" t="n">
        <v>3533.473745322332</v>
      </c>
      <c r="L7181" s="27" t="n">
        <v>29302.17962683362</v>
      </c>
    </row>
    <row r="7182">
      <c r="A7182" t="n">
        <v>7181</v>
      </c>
      <c r="B7182" s="27" t="n">
        <v>98.67114897</v>
      </c>
      <c r="C7182" s="27" t="n">
        <v>98.67100000000001</v>
      </c>
      <c r="D7182" s="27" t="n">
        <v>98.67100000000001</v>
      </c>
      <c r="E7182" s="27" t="n">
        <v>96.0523254512233</v>
      </c>
      <c r="F7182" s="27" t="n">
        <v>96.0523254512233</v>
      </c>
      <c r="G7182" s="27" t="n">
        <v>1731.35</v>
      </c>
      <c r="H7182" s="27" t="n">
        <v>174789.697234742</v>
      </c>
      <c r="I7182" s="27" t="n">
        <v>34578.83716244039</v>
      </c>
      <c r="J7182" s="27" t="n">
        <v>15685.34474618477</v>
      </c>
      <c r="K7182" s="27" t="n">
        <v>3116.399987344282</v>
      </c>
      <c r="L7182" s="27" t="n">
        <v>25804.45723247115</v>
      </c>
    </row>
    <row r="7183">
      <c r="A7183" t="n">
        <v>7182</v>
      </c>
      <c r="B7183" s="27" t="n">
        <v>96.34033443</v>
      </c>
      <c r="C7183" s="27" t="n">
        <v>96.34</v>
      </c>
      <c r="D7183" s="27" t="n">
        <v>96.34</v>
      </c>
      <c r="E7183" s="27" t="n">
        <v>93.78318892046146</v>
      </c>
      <c r="F7183" s="27" t="n">
        <v>93.78318892046146</v>
      </c>
      <c r="G7183" s="27" t="n">
        <v>1736.15</v>
      </c>
      <c r="H7183" s="27" t="n">
        <v>171279.82893912</v>
      </c>
      <c r="I7183" s="27" t="n">
        <v>33761.94801136613</v>
      </c>
      <c r="J7183" s="27" t="n">
        <v>15314.79475071136</v>
      </c>
      <c r="K7183" s="27" t="n">
        <v>3043.003156350866</v>
      </c>
      <c r="L7183" s="27" t="n">
        <v>24744.69439666375</v>
      </c>
    </row>
    <row r="7184">
      <c r="A7184" t="n">
        <v>7183</v>
      </c>
      <c r="B7184" s="27" t="n">
        <v>79.43707313</v>
      </c>
      <c r="C7184" s="27" t="n">
        <v>79.437</v>
      </c>
      <c r="D7184" s="27" t="n">
        <v>79.437</v>
      </c>
      <c r="E7184" s="27" t="n">
        <v>77.32878532566636</v>
      </c>
      <c r="F7184" s="27" t="n">
        <v>77.32878532566636</v>
      </c>
      <c r="G7184" s="27" t="n">
        <v>1787.1</v>
      </c>
      <c r="H7184" s="27" t="n">
        <v>145342.870064751</v>
      </c>
      <c r="I7184" s="27" t="n">
        <v>27838.36271723989</v>
      </c>
      <c r="J7184" s="27" t="n">
        <v>12627.79064368132</v>
      </c>
      <c r="K7184" s="27" t="n">
        <v>3864.491545343566</v>
      </c>
      <c r="L7184" s="27" t="n">
        <v>16463.2983958344</v>
      </c>
    </row>
    <row r="7185">
      <c r="A7185" t="n">
        <v>7184</v>
      </c>
      <c r="B7185" s="27" t="n">
        <v>86.90927609000001</v>
      </c>
      <c r="C7185" s="27" t="n">
        <v>86.90900000000001</v>
      </c>
      <c r="D7185" s="27" t="n">
        <v>86.90900000000001</v>
      </c>
      <c r="E7185" s="27" t="n">
        <v>84.60248251908226</v>
      </c>
      <c r="F7185" s="27" t="n">
        <v>84.60248251908226</v>
      </c>
      <c r="G7185" s="27" t="n">
        <v>1769.45</v>
      </c>
      <c r="H7185" s="27" t="n">
        <v>156969.53706757</v>
      </c>
      <c r="I7185" s="27" t="n">
        <v>30456.89370686961</v>
      </c>
      <c r="J7185" s="27" t="n">
        <v>13815.58539536613</v>
      </c>
      <c r="K7185" s="27" t="n">
        <v>4228.352615492231</v>
      </c>
      <c r="L7185" s="27" t="n">
        <v>19505.10234477441</v>
      </c>
    </row>
    <row r="7186">
      <c r="A7186" t="n">
        <v>7185</v>
      </c>
      <c r="B7186" s="27" t="n">
        <v>86.55188452</v>
      </c>
      <c r="C7186" s="27" t="n">
        <v>1956.498</v>
      </c>
      <c r="D7186" s="27" t="n">
        <v>86.553</v>
      </c>
      <c r="E7186" s="27" t="n">
        <v>1904.573609679313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3488.855</v>
      </c>
      <c r="D7187" s="27" t="n">
        <v>85.54300000000001</v>
      </c>
      <c r="E7187" s="27" t="n">
        <v>3396.262690275032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2228.214</v>
      </c>
      <c r="D7188" s="27" t="n">
        <v>82.012</v>
      </c>
      <c r="E7188" s="27" t="n">
        <v>2169.078415167294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2338.391</v>
      </c>
      <c r="D7189" s="27" t="n">
        <v>89.474</v>
      </c>
      <c r="E7189" s="27" t="n">
        <v>2276.331377651098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2718.683</v>
      </c>
      <c r="D7190" s="27" t="n">
        <v>85.71899999999999</v>
      </c>
      <c r="E7190" s="27" t="n">
        <v>2646.530635290086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3107.006</v>
      </c>
      <c r="D7191" s="27" t="n">
        <v>90.036</v>
      </c>
      <c r="E7191" s="27" t="n">
        <v>3024.547754567233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469.378</v>
      </c>
      <c r="D7192" s="27" t="n">
        <v>84.298</v>
      </c>
      <c r="E7192" s="27" t="n">
        <v>456.9209637648781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1009.545</v>
      </c>
      <c r="D7193" s="27" t="n">
        <v>95.41500000000001</v>
      </c>
      <c r="E7193" s="27" t="n">
        <v>982.7522260609015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102.86</v>
      </c>
      <c r="D7194" s="27" t="n">
        <v>85.63800000000001</v>
      </c>
      <c r="E7194" s="27" t="n">
        <v>100.1301516748876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94.01000000000001</v>
      </c>
      <c r="D7202" s="27" t="n">
        <v>94.01000000000001</v>
      </c>
      <c r="E7202" s="27" t="n">
        <v>91.51502585024478</v>
      </c>
      <c r="F7202" s="27" t="n">
        <v>91.51502585024478</v>
      </c>
      <c r="G7202" s="27" t="n">
        <v>1499.5</v>
      </c>
      <c r="H7202" s="27" t="n">
        <v>144938.53019443</v>
      </c>
      <c r="I7202" s="27" t="n">
        <v>32945.40930608812</v>
      </c>
      <c r="J7202" s="27" t="n">
        <v>14944.40372134497</v>
      </c>
      <c r="K7202" s="27" t="n">
        <v>2968.447907308717</v>
      </c>
      <c r="L7202" s="27" t="n">
        <v>45803.2704380475</v>
      </c>
    </row>
    <row r="7203">
      <c r="A7203" t="n">
        <v>7202</v>
      </c>
      <c r="B7203" s="27" t="n">
        <v>100.2250253</v>
      </c>
      <c r="C7203" s="27" t="n">
        <v>100.225</v>
      </c>
      <c r="D7203" s="27" t="n">
        <v>100.225</v>
      </c>
      <c r="E7203" s="27" t="n">
        <v>97.56508313839785</v>
      </c>
      <c r="F7203" s="27" t="n">
        <v>97.56508313839785</v>
      </c>
      <c r="G7203" s="27" t="n">
        <v>1724.4</v>
      </c>
      <c r="H7203" s="27" t="n">
        <v>177893.83355975</v>
      </c>
      <c r="I7203" s="27" t="n">
        <v>35123.42992982323</v>
      </c>
      <c r="J7203" s="27" t="n">
        <v>15932.37807650037</v>
      </c>
      <c r="K7203" s="27" t="n">
        <v>3165.331172306554</v>
      </c>
      <c r="L7203" s="27" t="n">
        <v>26888.93691294244</v>
      </c>
    </row>
    <row r="7204">
      <c r="A7204" t="n">
        <v>7203</v>
      </c>
      <c r="B7204" s="27" t="n">
        <v>97.11727261</v>
      </c>
      <c r="C7204" s="27" t="n">
        <v>97.117</v>
      </c>
      <c r="D7204" s="27" t="n">
        <v>97.117</v>
      </c>
      <c r="E7204" s="27" t="n">
        <v>94.53956776404874</v>
      </c>
      <c r="F7204" s="27" t="n">
        <v>94.53956776404874</v>
      </c>
      <c r="G7204" s="27" t="n">
        <v>1711.2</v>
      </c>
      <c r="H7204" s="27" t="n">
        <v>171167.701997615</v>
      </c>
      <c r="I7204" s="27" t="n">
        <v>34034.24439505755</v>
      </c>
      <c r="J7204" s="27" t="n">
        <v>15438.31141586916</v>
      </c>
      <c r="K7204" s="27" t="n">
        <v>3067.468766681999</v>
      </c>
      <c r="L7204" s="27" t="n">
        <v>27303.02717025726</v>
      </c>
    </row>
    <row r="7205">
      <c r="A7205" t="n">
        <v>7204</v>
      </c>
      <c r="B7205" s="27" t="n">
        <v>98.67114897</v>
      </c>
      <c r="C7205" s="27" t="n">
        <v>98.67100000000001</v>
      </c>
      <c r="D7205" s="27" t="n">
        <v>98.67100000000001</v>
      </c>
      <c r="E7205" s="27" t="n">
        <v>96.0523254512233</v>
      </c>
      <c r="F7205" s="27" t="n">
        <v>96.0523254512233</v>
      </c>
      <c r="G7205" s="27" t="n">
        <v>1645</v>
      </c>
      <c r="H7205" s="27" t="n">
        <v>167113.205426327</v>
      </c>
      <c r="I7205" s="27" t="n">
        <v>34578.83716244039</v>
      </c>
      <c r="J7205" s="27" t="n">
        <v>15685.34474618477</v>
      </c>
      <c r="K7205" s="27" t="n">
        <v>3116.399987344282</v>
      </c>
      <c r="L7205" s="27" t="n">
        <v>34098.57553518427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343.677</v>
      </c>
      <c r="D7209" s="27" t="n">
        <v>138.266</v>
      </c>
      <c r="E7209" s="27" t="n">
        <v>334.555999778051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2405.102</v>
      </c>
      <c r="D7210" s="27" t="n">
        <v>851.529</v>
      </c>
      <c r="E7210" s="27" t="n">
        <v>2341.271904079092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3353.577</v>
      </c>
      <c r="D7211" s="27" t="n">
        <v>1151.937</v>
      </c>
      <c r="E7211" s="27" t="n">
        <v>3264.574894647232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3781.199000000001</v>
      </c>
      <c r="D7212" s="27" t="n">
        <v>1368.573</v>
      </c>
      <c r="E7212" s="27" t="n">
        <v>3680.848039888519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3203.212</v>
      </c>
      <c r="D7213" s="27" t="n">
        <v>1597.643</v>
      </c>
      <c r="E7213" s="27" t="n">
        <v>3118.200499774644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2821.527</v>
      </c>
      <c r="D7214" s="27" t="n">
        <v>1506.782</v>
      </c>
      <c r="E7214" s="27" t="n">
        <v>2746.645211596252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2519.566</v>
      </c>
      <c r="D7215" s="27" t="n">
        <v>1412.897</v>
      </c>
      <c r="E7215" s="27" t="n">
        <v>2452.698091919985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1690.545</v>
      </c>
      <c r="D7216" s="27" t="n">
        <v>1414.709</v>
      </c>
      <c r="E7216" s="27" t="n">
        <v>1645.678857313074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961.9829999999999</v>
      </c>
      <c r="D7217" s="27" t="n">
        <v>961.9829999999999</v>
      </c>
      <c r="E7217" s="27" t="n">
        <v>936.4524956121265</v>
      </c>
      <c r="F7217" s="27" t="n">
        <v>936.4524956121265</v>
      </c>
      <c r="G7217" s="27" t="n">
        <v>1226.25</v>
      </c>
      <c r="H7217" s="27" t="n">
        <v>1203710.585585211</v>
      </c>
      <c r="I7217" s="27" t="n">
        <v>337122.8984203655</v>
      </c>
      <c r="J7217" s="27" t="n">
        <v>152922.6925334603</v>
      </c>
      <c r="K7217" s="27" t="n">
        <v>1187611.816022972</v>
      </c>
      <c r="L7217" s="27" t="n">
        <v>724580.1184798828</v>
      </c>
    </row>
    <row r="7218">
      <c r="A7218" t="n">
        <v>7217</v>
      </c>
      <c r="B7218" s="27" t="n">
        <v>1584.519775</v>
      </c>
      <c r="C7218" s="27" t="n">
        <v>337.034</v>
      </c>
      <c r="D7218" s="27" t="n">
        <v>337.034</v>
      </c>
      <c r="E7218" s="27" t="n">
        <v>328.0893013765705</v>
      </c>
      <c r="F7218" s="27" t="n">
        <v>328.0893013765705</v>
      </c>
      <c r="G7218" s="27" t="n">
        <v>1371.45</v>
      </c>
      <c r="H7218" s="27" t="n">
        <v>472145.1902369119</v>
      </c>
      <c r="I7218" s="27" t="n">
        <v>118112.1484955654</v>
      </c>
      <c r="J7218" s="27" t="n">
        <v>53576.98291479397</v>
      </c>
      <c r="K7218" s="27" t="n">
        <v>2303037.058151746</v>
      </c>
      <c r="L7218" s="27" t="n">
        <v>206220.5303802434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1430.18</v>
      </c>
      <c r="D7220" s="27" t="n">
        <v>1430.18</v>
      </c>
      <c r="E7220" s="27" t="n">
        <v>1392.223802473174</v>
      </c>
      <c r="F7220" s="27" t="n">
        <v>1392.223802473174</v>
      </c>
      <c r="G7220" s="27" t="n">
        <v>1799.05</v>
      </c>
      <c r="H7220" s="27" t="n">
        <v>2632739.79935224</v>
      </c>
      <c r="I7220" s="27" t="n">
        <v>501200.5688903426</v>
      </c>
      <c r="J7220" s="27" t="n">
        <v>227350.1469438693</v>
      </c>
      <c r="K7220" s="27" t="n">
        <v>981139.2761461551</v>
      </c>
      <c r="L7220" s="27" t="n">
        <v>269034.2714000004</v>
      </c>
    </row>
    <row r="7221">
      <c r="A7221" t="n">
        <v>7220</v>
      </c>
      <c r="B7221" s="27" t="n">
        <v>1793.173322</v>
      </c>
      <c r="C7221" s="27" t="n">
        <v>1793.173</v>
      </c>
      <c r="D7221" s="27" t="n">
        <v>1793.173</v>
      </c>
      <c r="E7221" s="27" t="n">
        <v>1745.583166141485</v>
      </c>
      <c r="F7221" s="27" t="n">
        <v>1745.583166141485</v>
      </c>
      <c r="G7221" s="27" t="n">
        <v>1729.9</v>
      </c>
      <c r="H7221" s="27" t="n">
        <v>3179410.212337012</v>
      </c>
      <c r="I7221" s="27" t="n">
        <v>628409.9398109345</v>
      </c>
      <c r="J7221" s="27" t="n">
        <v>285053.7310309045</v>
      </c>
      <c r="K7221" s="27" t="n">
        <v>161711.3496072352</v>
      </c>
      <c r="L7221" s="27" t="n">
        <v>471482.0131748151</v>
      </c>
    </row>
    <row r="7222">
      <c r="A7222" t="n">
        <v>7221</v>
      </c>
      <c r="B7222" s="27" t="n">
        <v>1675.855656</v>
      </c>
      <c r="C7222" s="27" t="n">
        <v>1675.856</v>
      </c>
      <c r="D7222" s="27" t="n">
        <v>1675.856</v>
      </c>
      <c r="E7222" s="27" t="n">
        <v>1631.379695365257</v>
      </c>
      <c r="F7222" s="27" t="n">
        <v>1631.379695365257</v>
      </c>
      <c r="G7222" s="27" t="n">
        <v>1548.9</v>
      </c>
      <c r="H7222" s="27" t="n">
        <v>2663951.072824496</v>
      </c>
      <c r="I7222" s="27" t="n">
        <v>587296.6903314926</v>
      </c>
      <c r="J7222" s="27" t="n">
        <v>266404.3042531465</v>
      </c>
      <c r="K7222" s="27" t="n">
        <v>151129.3142368565</v>
      </c>
      <c r="L7222" s="27" t="n">
        <v>735915.3805792676</v>
      </c>
    </row>
    <row r="7223">
      <c r="A7223" t="n">
        <v>7222</v>
      </c>
      <c r="B7223" s="27" t="n">
        <v>1509.590885</v>
      </c>
      <c r="C7223" s="27" t="n">
        <v>1509.591</v>
      </c>
      <c r="D7223" s="27" t="n">
        <v>1509.591</v>
      </c>
      <c r="E7223" s="27" t="n">
        <v>1469.527277824666</v>
      </c>
      <c r="F7223" s="27" t="n">
        <v>1469.527277824666</v>
      </c>
      <c r="G7223" s="27" t="n">
        <v>1438.2</v>
      </c>
      <c r="H7223" s="27" t="n">
        <v>2230943.893529598</v>
      </c>
      <c r="I7223" s="27" t="n">
        <v>529029.8200168798</v>
      </c>
      <c r="J7223" s="27" t="n">
        <v>239973.804468768</v>
      </c>
      <c r="K7223" s="27" t="n">
        <v>136136.137181785</v>
      </c>
      <c r="L7223" s="27" t="n">
        <v>825580.4246818973</v>
      </c>
    </row>
    <row r="7224">
      <c r="A7224" t="n">
        <v>7223</v>
      </c>
      <c r="B7224" s="27" t="n">
        <v>1940.791576</v>
      </c>
      <c r="C7224" s="27" t="n">
        <v>1799.377</v>
      </c>
      <c r="D7224" s="27" t="n">
        <v>1799.377</v>
      </c>
      <c r="E7224" s="27" t="n">
        <v>1751.622515363641</v>
      </c>
      <c r="F7224" s="27" t="n">
        <v>1751.622515363641</v>
      </c>
      <c r="G7224" s="27" t="n">
        <v>1446.2</v>
      </c>
      <c r="H7224" s="27" t="n">
        <v>2674948.516645949</v>
      </c>
      <c r="I7224" s="27" t="n">
        <v>630584.1055309108</v>
      </c>
      <c r="J7224" s="27" t="n">
        <v>286039.9567588826</v>
      </c>
      <c r="K7224" s="27" t="n">
        <v>642796.4680423482</v>
      </c>
      <c r="L7224" s="27" t="n">
        <v>970048.5490083843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0</v>
      </c>
      <c r="D7232" s="27" t="n">
        <v>0</v>
      </c>
      <c r="E7232" s="27" t="n">
        <v>0</v>
      </c>
      <c r="F7232" s="27" t="n">
        <v>0</v>
      </c>
      <c r="G7232" s="27" t="n">
        <v>1261.9</v>
      </c>
      <c r="H7232" s="27" t="n">
        <v>0</v>
      </c>
      <c r="I7232" s="27" t="n">
        <v>0</v>
      </c>
      <c r="J7232" s="27" t="n">
        <v>0</v>
      </c>
      <c r="K7232" s="27" t="n">
        <v>1945764.294006</v>
      </c>
      <c r="L7232" s="27" t="n">
        <v>0</v>
      </c>
    </row>
    <row r="7233">
      <c r="A7233" t="n">
        <v>7232</v>
      </c>
      <c r="B7233" s="27" t="n">
        <v>1120.118574</v>
      </c>
      <c r="C7233" s="27" t="n">
        <v>621.878</v>
      </c>
      <c r="D7233" s="27" t="n">
        <v>621.878</v>
      </c>
      <c r="E7233" s="27" t="n">
        <v>605.3736969013778</v>
      </c>
      <c r="F7233" s="27" t="n">
        <v>605.3736969013778</v>
      </c>
      <c r="G7233" s="27" t="n">
        <v>1426.75</v>
      </c>
      <c r="H7233" s="27" t="n">
        <v>906782.8946776922</v>
      </c>
      <c r="I7233" s="27" t="n">
        <v>217934.530884496</v>
      </c>
      <c r="J7233" s="27" t="n">
        <v>98857.524703995</v>
      </c>
      <c r="K7233" s="27" t="n">
        <v>943527.3597217747</v>
      </c>
      <c r="L7233" s="27" t="n">
        <v>347030.4717487147</v>
      </c>
    </row>
    <row r="7234">
      <c r="A7234" t="n">
        <v>7233</v>
      </c>
      <c r="B7234" s="27" t="n">
        <v>1674.457167</v>
      </c>
      <c r="C7234" s="27" t="n">
        <v>1674.457</v>
      </c>
      <c r="D7234" s="27" t="n">
        <v>1674.457</v>
      </c>
      <c r="E7234" s="27" t="n">
        <v>1630.017824062582</v>
      </c>
      <c r="F7234" s="27" t="n">
        <v>1630.017824062582</v>
      </c>
      <c r="G7234" s="27" t="n">
        <v>1809.3</v>
      </c>
      <c r="H7234" s="27" t="n">
        <v>3101328.347597809</v>
      </c>
      <c r="I7234" s="27" t="n">
        <v>586806.4166625295</v>
      </c>
      <c r="J7234" s="27" t="n">
        <v>266181.9106694196</v>
      </c>
      <c r="K7234" s="27" t="n">
        <v>81457.31560428743</v>
      </c>
      <c r="L7234" s="27" t="n">
        <v>310844.3990487345</v>
      </c>
    </row>
    <row r="7235">
      <c r="A7235" t="n">
        <v>7234</v>
      </c>
      <c r="B7235" s="27" t="n">
        <v>2076.615909</v>
      </c>
      <c r="C7235" s="27" t="n">
        <v>2076.616</v>
      </c>
      <c r="D7235" s="27" t="n">
        <v>2076.616</v>
      </c>
      <c r="E7235" s="27" t="n">
        <v>2021.503743442526</v>
      </c>
      <c r="F7235" s="27" t="n">
        <v>2021.503743442526</v>
      </c>
      <c r="G7235" s="27" t="n">
        <v>1869.9</v>
      </c>
      <c r="H7235" s="27" t="n">
        <v>3971286.342441896</v>
      </c>
      <c r="I7235" s="27" t="n">
        <v>727741.3476393095</v>
      </c>
      <c r="J7235" s="27" t="n">
        <v>330111.5613041646</v>
      </c>
      <c r="K7235" s="27" t="n">
        <v>101020.5994668496</v>
      </c>
      <c r="L7235" s="27" t="n">
        <v>262997.6370218727</v>
      </c>
    </row>
    <row r="7236">
      <c r="A7236" t="n">
        <v>7235</v>
      </c>
      <c r="B7236" s="27" t="n">
        <v>1845.274796</v>
      </c>
      <c r="C7236" s="27" t="n">
        <v>1899.854</v>
      </c>
      <c r="D7236" s="27" t="n">
        <v>1845.274</v>
      </c>
      <c r="E7236" s="27" t="n">
        <v>1849.432910559418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2071.697</v>
      </c>
      <c r="D7237" s="27" t="n">
        <v>2071.697</v>
      </c>
      <c r="E7237" s="27" t="n">
        <v>2016.715291020897</v>
      </c>
      <c r="F7237" s="27" t="n">
        <v>2016.715291020897</v>
      </c>
      <c r="G7237" s="27" t="n">
        <v>1864.3</v>
      </c>
      <c r="H7237" s="27" t="n">
        <v>3952342.28911273</v>
      </c>
      <c r="I7237" s="27" t="n">
        <v>726017.504767523</v>
      </c>
      <c r="J7237" s="27" t="n">
        <v>329329.6070237125</v>
      </c>
      <c r="K7237" s="27" t="n">
        <v>100781.3240856954</v>
      </c>
      <c r="L7237" s="27" t="n">
        <v>273668.2649915358</v>
      </c>
    </row>
    <row r="7238">
      <c r="A7238" t="n">
        <v>7237</v>
      </c>
      <c r="B7238" s="27" t="n">
        <v>1651.018885</v>
      </c>
      <c r="C7238" s="27" t="n">
        <v>1651.018</v>
      </c>
      <c r="D7238" s="27" t="n">
        <v>1651.018</v>
      </c>
      <c r="E7238" s="27" t="n">
        <v>1607.200882344638</v>
      </c>
      <c r="F7238" s="27" t="n">
        <v>1607.200882344638</v>
      </c>
      <c r="G7238" s="27" t="n">
        <v>1641.45</v>
      </c>
      <c r="H7238" s="27" t="n">
        <v>2770007.871759432</v>
      </c>
      <c r="I7238" s="27" t="n">
        <v>578592.3176440697</v>
      </c>
      <c r="J7238" s="27" t="n">
        <v>262455.9040868794</v>
      </c>
      <c r="K7238" s="27" t="n">
        <v>80318.39886727827</v>
      </c>
      <c r="L7238" s="27" t="n">
        <v>576261.8763646698</v>
      </c>
    </row>
    <row r="7239">
      <c r="A7239" t="n">
        <v>7238</v>
      </c>
      <c r="B7239" s="27" t="n">
        <v>1496.267367</v>
      </c>
      <c r="C7239" s="27" t="n">
        <v>1496.268</v>
      </c>
      <c r="D7239" s="27" t="n">
        <v>1496.268</v>
      </c>
      <c r="E7239" s="27" t="n">
        <v>1456.557862981534</v>
      </c>
      <c r="F7239" s="27" t="n">
        <v>1456.557862981534</v>
      </c>
      <c r="G7239" s="27" t="n">
        <v>1531.1</v>
      </c>
      <c r="H7239" s="27" t="n">
        <v>2338725.233963196</v>
      </c>
      <c r="I7239" s="27" t="n">
        <v>524360.8306733523</v>
      </c>
      <c r="J7239" s="27" t="n">
        <v>237855.8990248846</v>
      </c>
      <c r="K7239" s="27" t="n">
        <v>72787.52086584749</v>
      </c>
      <c r="L7239" s="27" t="n">
        <v>682979.9819520419</v>
      </c>
    </row>
    <row r="7240">
      <c r="A7240" t="n">
        <v>7239</v>
      </c>
      <c r="B7240" s="27" t="n">
        <v>1315.486477</v>
      </c>
      <c r="C7240" s="27" t="n">
        <v>222.043</v>
      </c>
      <c r="D7240" s="27" t="n">
        <v>222.043</v>
      </c>
      <c r="E7240" s="27" t="n">
        <v>216.1500998283789</v>
      </c>
      <c r="F7240" s="27" t="n">
        <v>216.1500998283789</v>
      </c>
      <c r="G7240" s="27" t="n">
        <v>1827.8</v>
      </c>
      <c r="H7240" s="27" t="n">
        <v>414373.717630787</v>
      </c>
      <c r="I7240" s="27" t="n">
        <v>77814.0359382164</v>
      </c>
      <c r="J7240" s="27" t="n">
        <v>35297.31130197427</v>
      </c>
      <c r="K7240" s="27" t="n">
        <v>2015083.579355581</v>
      </c>
      <c r="L7240" s="27" t="n">
        <v>37221.04719044687</v>
      </c>
    </row>
    <row r="7241">
      <c r="A7241" t="n">
        <v>7240</v>
      </c>
      <c r="B7241" s="27" t="n">
        <v>1605.16108</v>
      </c>
      <c r="C7241" s="27" t="n">
        <v>1079.659</v>
      </c>
      <c r="D7241" s="27" t="n">
        <v>1079.659</v>
      </c>
      <c r="E7241" s="27" t="n">
        <v>1051.005438724066</v>
      </c>
      <c r="F7241" s="27" t="n">
        <v>1051.005438724066</v>
      </c>
      <c r="G7241" s="27" t="n">
        <v>1862.75</v>
      </c>
      <c r="H7241" s="27" t="n">
        <v>2052598.721786396</v>
      </c>
      <c r="I7241" s="27" t="n">
        <v>378361.9579406637</v>
      </c>
      <c r="J7241" s="27" t="n">
        <v>171629.18814364</v>
      </c>
      <c r="K7241" s="27" t="n">
        <v>1015767.290458787</v>
      </c>
      <c r="L7241" s="27" t="n">
        <v>144250.4964648781</v>
      </c>
    </row>
    <row r="7242">
      <c r="A7242" t="n">
        <v>7241</v>
      </c>
      <c r="B7242" s="27" t="n">
        <v>1758.834596</v>
      </c>
      <c r="C7242" s="27" t="n">
        <v>524.773</v>
      </c>
      <c r="D7242" s="27" t="n">
        <v>524.773</v>
      </c>
      <c r="E7242" s="27" t="n">
        <v>510.8458106638709</v>
      </c>
      <c r="F7242" s="27" t="n">
        <v>510.8458106638709</v>
      </c>
      <c r="G7242" s="27" t="n">
        <v>1899.95</v>
      </c>
      <c r="H7242" s="27" t="n">
        <v>1017539.635553625</v>
      </c>
      <c r="I7242" s="27" t="n">
        <v>183904.4918389935</v>
      </c>
      <c r="J7242" s="27" t="n">
        <v>83421.12088141013</v>
      </c>
      <c r="K7242" s="27" t="n">
        <v>2287563.443521124</v>
      </c>
      <c r="L7242" s="27" t="n">
        <v>51110.1233569202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1471.358</v>
      </c>
      <c r="D7244" s="27" t="n">
        <v>1471.358</v>
      </c>
      <c r="E7244" s="27" t="n">
        <v>1432.308960801664</v>
      </c>
      <c r="F7244" s="27" t="n">
        <v>1432.308960801664</v>
      </c>
      <c r="G7244" s="27" t="n">
        <v>1910.95</v>
      </c>
      <c r="H7244" s="27" t="n">
        <v>2873649.291635822</v>
      </c>
      <c r="I7244" s="27" t="n">
        <v>515631.2258885991</v>
      </c>
      <c r="J7244" s="27" t="n">
        <v>233896.0532989118</v>
      </c>
      <c r="K7244" s="27" t="n">
        <v>1291878.090705945</v>
      </c>
      <c r="L7244" s="27" t="n">
        <v>122888.0204499997</v>
      </c>
    </row>
    <row r="7245">
      <c r="A7245" t="n">
        <v>7244</v>
      </c>
      <c r="B7245" s="27" t="n">
        <v>1695.279111</v>
      </c>
      <c r="C7245" s="27" t="n">
        <v>1695.279</v>
      </c>
      <c r="D7245" s="27" t="n">
        <v>1695.279</v>
      </c>
      <c r="E7245" s="27" t="n">
        <v>1650.287219533849</v>
      </c>
      <c r="F7245" s="27" t="n">
        <v>1650.287219533849</v>
      </c>
      <c r="G7245" s="27" t="n">
        <v>1863.8</v>
      </c>
      <c r="H7245" s="27" t="n">
        <v>3230900.721269344</v>
      </c>
      <c r="I7245" s="27" t="n">
        <v>594103.3990321856</v>
      </c>
      <c r="J7245" s="27" t="n">
        <v>269491.9029498775</v>
      </c>
      <c r="K7245" s="27" t="n">
        <v>152882.4472019825</v>
      </c>
      <c r="L7245" s="27" t="n">
        <v>224769.1193005103</v>
      </c>
    </row>
    <row r="7246">
      <c r="A7246" t="n">
        <v>7245</v>
      </c>
      <c r="B7246" s="27" t="n">
        <v>1998.285001</v>
      </c>
      <c r="C7246" s="27" t="n">
        <v>1799.377</v>
      </c>
      <c r="D7246" s="27" t="n">
        <v>1799.377</v>
      </c>
      <c r="E7246" s="27" t="n">
        <v>1751.622515363641</v>
      </c>
      <c r="F7246" s="27" t="n">
        <v>1751.622515363641</v>
      </c>
      <c r="G7246" s="27" t="n">
        <v>1846.95</v>
      </c>
      <c r="H7246" s="27" t="n">
        <v>3400929.236654854</v>
      </c>
      <c r="I7246" s="27" t="n">
        <v>630584.1055309108</v>
      </c>
      <c r="J7246" s="27" t="n">
        <v>286039.9567588826</v>
      </c>
      <c r="K7246" s="27" t="n">
        <v>838159.1261923478</v>
      </c>
      <c r="L7246" s="27" t="n">
        <v>268085.8259764053</v>
      </c>
    </row>
    <row r="7247">
      <c r="A7247" t="n">
        <v>7246</v>
      </c>
      <c r="B7247" s="27" t="n">
        <v>1626.908551</v>
      </c>
      <c r="C7247" s="27" t="n">
        <v>1626.909</v>
      </c>
      <c r="D7247" s="27" t="n">
        <v>1626.909</v>
      </c>
      <c r="E7247" s="27" t="n">
        <v>1583.731722061439</v>
      </c>
      <c r="F7247" s="27" t="n">
        <v>1583.731722061439</v>
      </c>
      <c r="G7247" s="27" t="n">
        <v>1838.7</v>
      </c>
      <c r="H7247" s="27" t="n">
        <v>3062138.109836587</v>
      </c>
      <c r="I7247" s="27" t="n">
        <v>570143.4199421181</v>
      </c>
      <c r="J7247" s="27" t="n">
        <v>258623.390212633</v>
      </c>
      <c r="K7247" s="27" t="n">
        <v>146714.86473323</v>
      </c>
      <c r="L7247" s="27" t="n">
        <v>255455.9267685101</v>
      </c>
    </row>
    <row r="7248">
      <c r="A7248" t="n">
        <v>7247</v>
      </c>
      <c r="B7248" s="27" t="n">
        <v>1615.254478</v>
      </c>
      <c r="C7248" s="27" t="n">
        <v>1615.254</v>
      </c>
      <c r="D7248" s="27" t="n">
        <v>1615.254</v>
      </c>
      <c r="E7248" s="27" t="n">
        <v>1572.38603940763</v>
      </c>
      <c r="F7248" s="27" t="n">
        <v>1572.38603940763</v>
      </c>
      <c r="G7248" s="27" t="n">
        <v>1810.7</v>
      </c>
      <c r="H7248" s="27" t="n">
        <v>2996419.211973449</v>
      </c>
      <c r="I7248" s="27" t="n">
        <v>566058.9741867466</v>
      </c>
      <c r="J7248" s="27" t="n">
        <v>256770.6402352659</v>
      </c>
      <c r="K7248" s="27" t="n">
        <v>145666.9543368749</v>
      </c>
      <c r="L7248" s="27" t="n">
        <v>297652.6772598643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0</v>
      </c>
      <c r="D7256" s="27" t="n">
        <v>0</v>
      </c>
      <c r="E7256" s="27" t="n">
        <v>0</v>
      </c>
      <c r="F7256" s="27" t="n">
        <v>0</v>
      </c>
      <c r="G7256" s="27" t="n">
        <v>1786</v>
      </c>
      <c r="H7256" s="27" t="n">
        <v>0</v>
      </c>
      <c r="I7256" s="27" t="n">
        <v>0</v>
      </c>
      <c r="J7256" s="27" t="n">
        <v>0</v>
      </c>
      <c r="K7256" s="27" t="n">
        <v>2302675.615071</v>
      </c>
      <c r="L7256" s="27" t="n">
        <v>0</v>
      </c>
    </row>
    <row r="7257">
      <c r="A7257" t="n">
        <v>7256</v>
      </c>
      <c r="B7257" s="27" t="n">
        <v>631.5235173999999</v>
      </c>
      <c r="C7257" s="27" t="n">
        <v>0</v>
      </c>
      <c r="D7257" s="27" t="n">
        <v>0</v>
      </c>
      <c r="E7257" s="27" t="n">
        <v>0</v>
      </c>
      <c r="F7257" s="27" t="n">
        <v>0</v>
      </c>
      <c r="G7257" s="27" t="n">
        <v>1816.7</v>
      </c>
      <c r="H7257" s="27" t="n">
        <v>0</v>
      </c>
      <c r="I7257" s="27" t="n">
        <v>0</v>
      </c>
      <c r="J7257" s="27" t="n">
        <v>0</v>
      </c>
      <c r="K7257" s="27" t="n">
        <v>1157582.6073942</v>
      </c>
      <c r="L7257" s="27" t="n">
        <v>0</v>
      </c>
    </row>
    <row r="7258">
      <c r="A7258" t="n">
        <v>7257</v>
      </c>
      <c r="B7258" s="27" t="n">
        <v>1426.362354</v>
      </c>
      <c r="C7258" s="27" t="n">
        <v>0</v>
      </c>
      <c r="D7258" s="27" t="n">
        <v>0</v>
      </c>
      <c r="E7258" s="27" t="n">
        <v>0</v>
      </c>
      <c r="F7258" s="27" t="n">
        <v>0</v>
      </c>
      <c r="G7258" s="27" t="n">
        <v>1846.9</v>
      </c>
      <c r="H7258" s="27" t="n">
        <v>0</v>
      </c>
      <c r="I7258" s="27" t="n">
        <v>0</v>
      </c>
      <c r="J7258" s="27" t="n">
        <v>0</v>
      </c>
      <c r="K7258" s="27" t="n">
        <v>2614522.194882</v>
      </c>
      <c r="L7258" s="27" t="n">
        <v>0</v>
      </c>
    </row>
    <row r="7259">
      <c r="A7259" t="n">
        <v>7258</v>
      </c>
      <c r="B7259" s="27" t="n">
        <v>1434.290037</v>
      </c>
      <c r="C7259" s="27" t="n">
        <v>806.807</v>
      </c>
      <c r="D7259" s="27" t="n">
        <v>806.807</v>
      </c>
      <c r="E7259" s="27" t="n">
        <v>785.3947820567859</v>
      </c>
      <c r="F7259" s="27" t="n">
        <v>785.3947820567859</v>
      </c>
      <c r="G7259" s="27" t="n">
        <v>1562.1</v>
      </c>
      <c r="H7259" s="27" t="n">
        <v>1292431.579321803</v>
      </c>
      <c r="I7259" s="27" t="n">
        <v>282742.1215404429</v>
      </c>
      <c r="J7259" s="27" t="n">
        <v>128254.9679098731</v>
      </c>
      <c r="K7259" s="27" t="n">
        <v>1189425.002310911</v>
      </c>
      <c r="L7259" s="27" t="n">
        <v>343924.3750626666</v>
      </c>
    </row>
    <row r="7260">
      <c r="A7260" t="n">
        <v>7259</v>
      </c>
      <c r="B7260" s="27" t="n">
        <v>1329.045991</v>
      </c>
      <c r="C7260" s="27" t="n">
        <v>706.688</v>
      </c>
      <c r="D7260" s="27" t="n">
        <v>706.688</v>
      </c>
      <c r="E7260" s="27" t="n">
        <v>687.9328857361746</v>
      </c>
      <c r="F7260" s="27" t="n">
        <v>687.9328857361746</v>
      </c>
      <c r="G7260" s="27" t="n">
        <v>1519.75</v>
      </c>
      <c r="H7260" s="27" t="n">
        <v>1099112.652731008</v>
      </c>
      <c r="I7260" s="27" t="n">
        <v>247655.8388650229</v>
      </c>
      <c r="J7260" s="27" t="n">
        <v>112339.4402407173</v>
      </c>
      <c r="K7260" s="27" t="n">
        <v>1175160.321948592</v>
      </c>
      <c r="L7260" s="27" t="n">
        <v>330379.7683747979</v>
      </c>
    </row>
    <row r="7261">
      <c r="A7261" t="n">
        <v>7260</v>
      </c>
      <c r="B7261" s="27" t="n">
        <v>1071.610438</v>
      </c>
      <c r="C7261" s="27" t="n">
        <v>646.366</v>
      </c>
      <c r="D7261" s="27" t="n">
        <v>646.366</v>
      </c>
      <c r="E7261" s="27" t="n">
        <v>629.2117987311915</v>
      </c>
      <c r="F7261" s="27" t="n">
        <v>629.2117987311915</v>
      </c>
      <c r="G7261" s="27" t="n">
        <v>1432.15</v>
      </c>
      <c r="H7261" s="27" t="n">
        <v>945713.741181762</v>
      </c>
      <c r="I7261" s="27" t="n">
        <v>226516.2475432289</v>
      </c>
      <c r="J7261" s="27" t="n">
        <v>102750.2867328036</v>
      </c>
      <c r="K7261" s="27" t="n">
        <v>810916.7057797259</v>
      </c>
      <c r="L7261" s="27" t="n">
        <v>357297.9199095072</v>
      </c>
    </row>
    <row r="7262">
      <c r="A7262" t="n">
        <v>7261</v>
      </c>
      <c r="B7262" s="27" t="n">
        <v>1688.543057</v>
      </c>
      <c r="C7262" s="27" t="n">
        <v>256.129</v>
      </c>
      <c r="D7262" s="27" t="n">
        <v>256.129</v>
      </c>
      <c r="E7262" s="27" t="n">
        <v>249.3314759706132</v>
      </c>
      <c r="F7262" s="27" t="n">
        <v>249.3314759706132</v>
      </c>
      <c r="G7262" s="27" t="n">
        <v>1328.15</v>
      </c>
      <c r="H7262" s="27" t="n">
        <v>347766.707860661</v>
      </c>
      <c r="I7262" s="27" t="n">
        <v>89759.33134942074</v>
      </c>
      <c r="J7262" s="27" t="n">
        <v>40715.83002600114</v>
      </c>
      <c r="K7262" s="27" t="n">
        <v>2638074.828026866</v>
      </c>
      <c r="L7262" s="27" t="n">
        <v>167362.53795</v>
      </c>
    </row>
    <row r="7263">
      <c r="A7263" t="n">
        <v>7262</v>
      </c>
      <c r="B7263" s="27" t="n">
        <v>1314.628932</v>
      </c>
      <c r="C7263" s="27" t="n">
        <v>447.102</v>
      </c>
      <c r="D7263" s="27" t="n">
        <v>447.102</v>
      </c>
      <c r="E7263" s="27" t="n">
        <v>435.2361566609524</v>
      </c>
      <c r="F7263" s="27" t="n">
        <v>435.2361566609524</v>
      </c>
      <c r="G7263" s="27" t="n">
        <v>1558.45</v>
      </c>
      <c r="H7263" s="27" t="n">
        <v>713078.5794221159</v>
      </c>
      <c r="I7263" s="27" t="n">
        <v>156685.0163979429</v>
      </c>
      <c r="J7263" s="27" t="n">
        <v>71074.06438273353</v>
      </c>
      <c r="K7263" s="27" t="n">
        <v>1611926.957196474</v>
      </c>
      <c r="L7263" s="27" t="n">
        <v>192178.5249736436</v>
      </c>
    </row>
    <row r="7264">
      <c r="A7264" t="n">
        <v>7263</v>
      </c>
      <c r="B7264" s="27" t="n">
        <v>1623.580342</v>
      </c>
      <c r="C7264" s="27" t="n">
        <v>797.73</v>
      </c>
      <c r="D7264" s="27" t="n">
        <v>797.73</v>
      </c>
      <c r="E7264" s="27" t="n">
        <v>776.5586806883923</v>
      </c>
      <c r="F7264" s="27" t="n">
        <v>776.5586806883923</v>
      </c>
      <c r="G7264" s="27" t="n">
        <v>1848.3</v>
      </c>
      <c r="H7264" s="27" t="n">
        <v>1505518.57580673</v>
      </c>
      <c r="I7264" s="27" t="n">
        <v>279561.1250478213</v>
      </c>
      <c r="J7264" s="27" t="n">
        <v>126812.0325564145</v>
      </c>
      <c r="K7264" s="27" t="n">
        <v>1552590.705184177</v>
      </c>
      <c r="L7264" s="27" t="n">
        <v>117803.9518604293</v>
      </c>
    </row>
    <row r="7265">
      <c r="A7265" t="n">
        <v>7264</v>
      </c>
      <c r="B7265" s="27" t="n">
        <v>1596.31661</v>
      </c>
      <c r="C7265" s="27" t="n">
        <v>326.443</v>
      </c>
      <c r="D7265" s="27" t="n">
        <v>326.443</v>
      </c>
      <c r="E7265" s="27" t="n">
        <v>317.7793807428088</v>
      </c>
      <c r="F7265" s="27" t="n">
        <v>317.7793807428088</v>
      </c>
      <c r="G7265" s="27" t="n">
        <v>1884.25</v>
      </c>
      <c r="H7265" s="27" t="n">
        <v>628306.403150426</v>
      </c>
      <c r="I7265" s="27" t="n">
        <v>114400.5770674112</v>
      </c>
      <c r="J7265" s="27" t="n">
        <v>51893.37287530067</v>
      </c>
      <c r="K7265" s="27" t="n">
        <v>2343558.741228431</v>
      </c>
      <c r="L7265" s="27" t="n">
        <v>36782.96332098008</v>
      </c>
    </row>
    <row r="7266">
      <c r="A7266" t="n">
        <v>7265</v>
      </c>
      <c r="B7266" s="27" t="n">
        <v>1509.343236</v>
      </c>
      <c r="C7266" s="27" t="n">
        <v>246.911</v>
      </c>
      <c r="D7266" s="27" t="n">
        <v>246.911</v>
      </c>
      <c r="E7266" s="27" t="n">
        <v>240.3581166653525</v>
      </c>
      <c r="F7266" s="27" t="n">
        <v>240.3581166653525</v>
      </c>
      <c r="G7266" s="27" t="n">
        <v>1898.45</v>
      </c>
      <c r="H7266" s="27" t="n">
        <v>479107.354510393</v>
      </c>
      <c r="I7266" s="27" t="n">
        <v>86528.92199952689</v>
      </c>
      <c r="J7266" s="27" t="n">
        <v>39250.48045145207</v>
      </c>
      <c r="K7266" s="27" t="n">
        <v>2326049.723740409</v>
      </c>
      <c r="L7266" s="27" t="n">
        <v>24408.3667473665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1551.363</v>
      </c>
      <c r="D7268" s="27" t="n">
        <v>1551.363</v>
      </c>
      <c r="E7268" s="27" t="n">
        <v>1510.19067171698</v>
      </c>
      <c r="F7268" s="27" t="n">
        <v>1510.19067171698</v>
      </c>
      <c r="G7268" s="27" t="n">
        <v>1910.95</v>
      </c>
      <c r="H7268" s="27" t="n">
        <v>3035005.973686698</v>
      </c>
      <c r="I7268" s="27" t="n">
        <v>543668.6418181128</v>
      </c>
      <c r="J7268" s="27" t="n">
        <v>246614.1366913829</v>
      </c>
      <c r="K7268" s="27" t="n">
        <v>139903.4593717021</v>
      </c>
      <c r="L7268" s="27" t="n">
        <v>134482.4793163971</v>
      </c>
    </row>
    <row r="7269">
      <c r="A7269" t="n">
        <v>7268</v>
      </c>
      <c r="B7269" s="27" t="n">
        <v>1267.963111</v>
      </c>
      <c r="C7269" s="27" t="n">
        <v>1267.963</v>
      </c>
      <c r="D7269" s="27" t="n">
        <v>1267.963</v>
      </c>
      <c r="E7269" s="27" t="n">
        <v>1234.31195321938</v>
      </c>
      <c r="F7269" s="27" t="n">
        <v>1234.31195321938</v>
      </c>
      <c r="G7269" s="27" t="n">
        <v>1863.8</v>
      </c>
      <c r="H7269" s="27" t="n">
        <v>2420103.905817407</v>
      </c>
      <c r="I7269" s="27" t="n">
        <v>444352.3031589768</v>
      </c>
      <c r="J7269" s="27" t="n">
        <v>201563.1419607248</v>
      </c>
      <c r="K7269" s="27" t="n">
        <v>114346.6341385468</v>
      </c>
      <c r="L7269" s="27" t="n">
        <v>168113.2880284796</v>
      </c>
    </row>
    <row r="7270">
      <c r="A7270" t="n">
        <v>7269</v>
      </c>
      <c r="B7270" s="27" t="n">
        <v>1587.284704</v>
      </c>
      <c r="C7270" s="27" t="n">
        <v>1587.285</v>
      </c>
      <c r="D7270" s="27" t="n">
        <v>1587.285</v>
      </c>
      <c r="E7270" s="27" t="n">
        <v>1545.159321420123</v>
      </c>
      <c r="F7270" s="27" t="n">
        <v>1545.159321420123</v>
      </c>
      <c r="G7270" s="27" t="n">
        <v>1846.95</v>
      </c>
      <c r="H7270" s="27" t="n">
        <v>3000688.46470008</v>
      </c>
      <c r="I7270" s="27" t="n">
        <v>556257.3557112444</v>
      </c>
      <c r="J7270" s="27" t="n">
        <v>252324.5171879061</v>
      </c>
      <c r="K7270" s="27" t="n">
        <v>143142.0500064211</v>
      </c>
      <c r="L7270" s="27" t="n">
        <v>236486.6341433497</v>
      </c>
    </row>
    <row r="7271">
      <c r="A7271" t="n">
        <v>7270</v>
      </c>
      <c r="B7271" s="27" t="n">
        <v>1797.834951</v>
      </c>
      <c r="C7271" s="27" t="n">
        <v>1797.835</v>
      </c>
      <c r="D7271" s="27" t="n">
        <v>1797.835</v>
      </c>
      <c r="E7271" s="27" t="n">
        <v>1750.121439203008</v>
      </c>
      <c r="F7271" s="27" t="n">
        <v>1750.121439203008</v>
      </c>
      <c r="G7271" s="27" t="n">
        <v>1838.2</v>
      </c>
      <c r="H7271" s="27" t="n">
        <v>3384718.522295175</v>
      </c>
      <c r="I7271" s="27" t="n">
        <v>630043.718113083</v>
      </c>
      <c r="J7271" s="27" t="n">
        <v>285794.8310218513</v>
      </c>
      <c r="K7271" s="27" t="n">
        <v>162130.5130861779</v>
      </c>
      <c r="L7271" s="27" t="n">
        <v>283169.6488630464</v>
      </c>
    </row>
    <row r="7272">
      <c r="A7272" t="n">
        <v>7271</v>
      </c>
      <c r="B7272" s="27" t="n">
        <v>1567.084311</v>
      </c>
      <c r="C7272" s="27" t="n">
        <v>1567.084</v>
      </c>
      <c r="D7272" s="27" t="n">
        <v>1567.084</v>
      </c>
      <c r="E7272" s="27" t="n">
        <v>1525.494444947399</v>
      </c>
      <c r="F7272" s="27" t="n">
        <v>1525.494444947399</v>
      </c>
      <c r="G7272" s="27" t="n">
        <v>1790.7</v>
      </c>
      <c r="H7272" s="27" t="n">
        <v>2879413.488273528</v>
      </c>
      <c r="I7272" s="27" t="n">
        <v>549178.0001810637</v>
      </c>
      <c r="J7272" s="27" t="n">
        <v>249113.2428599103</v>
      </c>
      <c r="K7272" s="27" t="n">
        <v>141322.3648467386</v>
      </c>
      <c r="L7272" s="27" t="n">
        <v>319285.9873274905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0</v>
      </c>
      <c r="D7280" s="27" t="n">
        <v>0</v>
      </c>
      <c r="E7280" s="27" t="n">
        <v>0</v>
      </c>
      <c r="F7280" s="27" t="n">
        <v>0</v>
      </c>
      <c r="G7280" s="27" t="n">
        <v>1786</v>
      </c>
      <c r="H7280" s="27" t="n">
        <v>0</v>
      </c>
      <c r="I7280" s="27" t="n">
        <v>0</v>
      </c>
      <c r="J7280" s="27" t="n">
        <v>0</v>
      </c>
      <c r="K7280" s="27" t="n">
        <v>1907366.252571</v>
      </c>
      <c r="L7280" s="27" t="n">
        <v>0</v>
      </c>
    </row>
    <row r="7281">
      <c r="A7281" t="n">
        <v>7280</v>
      </c>
      <c r="B7281" s="27" t="n">
        <v>680.1870404</v>
      </c>
      <c r="C7281" s="27" t="n">
        <v>0</v>
      </c>
      <c r="D7281" s="27" t="n">
        <v>0</v>
      </c>
      <c r="E7281" s="27" t="n">
        <v>0</v>
      </c>
      <c r="F7281" s="27" t="n">
        <v>0</v>
      </c>
      <c r="G7281" s="27" t="n">
        <v>1765.7</v>
      </c>
      <c r="H7281" s="27" t="n">
        <v>0</v>
      </c>
      <c r="I7281" s="27" t="n">
        <v>0</v>
      </c>
      <c r="J7281" s="27" t="n">
        <v>0</v>
      </c>
      <c r="K7281" s="27" t="n">
        <v>1246782.8450532</v>
      </c>
      <c r="L7281" s="27" t="n">
        <v>0</v>
      </c>
    </row>
    <row r="7282">
      <c r="A7282" t="n">
        <v>7281</v>
      </c>
      <c r="B7282" s="27" t="n">
        <v>1145.716744</v>
      </c>
      <c r="C7282" s="27" t="n">
        <v>844.172</v>
      </c>
      <c r="D7282" s="27" t="n">
        <v>844.172</v>
      </c>
      <c r="E7282" s="27" t="n">
        <v>821.7681353265912</v>
      </c>
      <c r="F7282" s="27" t="n">
        <v>821.7681353265912</v>
      </c>
      <c r="G7282" s="27" t="n">
        <v>1803.4</v>
      </c>
      <c r="H7282" s="27" t="n">
        <v>1560665.383292652</v>
      </c>
      <c r="I7282" s="27" t="n">
        <v>295836.5287175728</v>
      </c>
      <c r="J7282" s="27" t="n">
        <v>134194.7364988324</v>
      </c>
      <c r="K7282" s="27" t="n">
        <v>593797.7996983585</v>
      </c>
      <c r="L7282" s="27" t="n">
        <v>149098.8842</v>
      </c>
    </row>
    <row r="7283">
      <c r="A7283" t="n">
        <v>7282</v>
      </c>
      <c r="B7283" s="27" t="n">
        <v>1580.93032</v>
      </c>
      <c r="C7283" s="27" t="n">
        <v>1580.931</v>
      </c>
      <c r="D7283" s="27" t="n">
        <v>1580.931</v>
      </c>
      <c r="E7283" s="27" t="n">
        <v>1538.973953116193</v>
      </c>
      <c r="F7283" s="27" t="n">
        <v>1538.973953116193</v>
      </c>
      <c r="G7283" s="27" t="n">
        <v>1753.95</v>
      </c>
      <c r="H7283" s="27" t="n">
        <v>2840060.30146938</v>
      </c>
      <c r="I7283" s="27" t="n">
        <v>554030.6231218295</v>
      </c>
      <c r="J7283" s="27" t="n">
        <v>251314.4465438744</v>
      </c>
      <c r="K7283" s="27" t="n">
        <v>76906.02049801791</v>
      </c>
      <c r="L7283" s="27" t="n">
        <v>378664.5411642394</v>
      </c>
    </row>
    <row r="7284">
      <c r="A7284" t="n">
        <v>7283</v>
      </c>
      <c r="B7284" s="27" t="n">
        <v>1460.943872</v>
      </c>
      <c r="C7284" s="27" t="n">
        <v>1460.944</v>
      </c>
      <c r="D7284" s="27" t="n">
        <v>1460.944</v>
      </c>
      <c r="E7284" s="27" t="n">
        <v>1422.171342684395</v>
      </c>
      <c r="F7284" s="27" t="n">
        <v>1422.171342684395</v>
      </c>
      <c r="G7284" s="27" t="n">
        <v>1622.6</v>
      </c>
      <c r="H7284" s="27" t="n">
        <v>2426161.53379968</v>
      </c>
      <c r="I7284" s="27" t="n">
        <v>511981.6833663823</v>
      </c>
      <c r="J7284" s="27" t="n">
        <v>232240.5802603618</v>
      </c>
      <c r="K7284" s="27" t="n">
        <v>71070.0462355035</v>
      </c>
      <c r="L7284" s="27" t="n">
        <v>536727.4647290912</v>
      </c>
    </row>
    <row r="7285">
      <c r="A7285" t="n">
        <v>7284</v>
      </c>
      <c r="B7285" s="27" t="n">
        <v>1561.310689</v>
      </c>
      <c r="C7285" s="27" t="n">
        <v>1561.31</v>
      </c>
      <c r="D7285" s="27" t="n">
        <v>1561.31</v>
      </c>
      <c r="E7285" s="27" t="n">
        <v>1519.87368375966</v>
      </c>
      <c r="F7285" s="27" t="n">
        <v>1519.87368375966</v>
      </c>
      <c r="G7285" s="27" t="n">
        <v>1587.15</v>
      </c>
      <c r="H7285" s="27" t="n">
        <v>2542449.4134442</v>
      </c>
      <c r="I7285" s="27" t="n">
        <v>547154.5261534777</v>
      </c>
      <c r="J7285" s="27" t="n">
        <v>248195.3725579525</v>
      </c>
      <c r="K7285" s="27" t="n">
        <v>75954.03060554259</v>
      </c>
      <c r="L7285" s="27" t="n">
        <v>627479.8503401754</v>
      </c>
    </row>
    <row r="7286">
      <c r="A7286" t="n">
        <v>7285</v>
      </c>
      <c r="B7286" s="27" t="n">
        <v>1658.869845</v>
      </c>
      <c r="C7286" s="27" t="n">
        <v>1658.87</v>
      </c>
      <c r="D7286" s="27" t="n">
        <v>1658.87</v>
      </c>
      <c r="E7286" s="27" t="n">
        <v>1614.844494545214</v>
      </c>
      <c r="F7286" s="27" t="n">
        <v>1614.844494545214</v>
      </c>
      <c r="G7286" s="27" t="n">
        <v>1380.65</v>
      </c>
      <c r="H7286" s="27" t="n">
        <v>2345135.24259896</v>
      </c>
      <c r="I7286" s="27" t="n">
        <v>581344.0180362769</v>
      </c>
      <c r="J7286" s="27" t="n">
        <v>263704.1059592334</v>
      </c>
      <c r="K7286" s="27" t="n">
        <v>80698.46738362337</v>
      </c>
      <c r="L7286" s="27" t="n">
        <v>1000153.937696578</v>
      </c>
    </row>
    <row r="7287">
      <c r="A7287" t="n">
        <v>7286</v>
      </c>
      <c r="B7287" s="27" t="n">
        <v>1697.236024</v>
      </c>
      <c r="C7287" s="27" t="n">
        <v>1412.043</v>
      </c>
      <c r="D7287" s="27" t="n">
        <v>1412.043</v>
      </c>
      <c r="E7287" s="27" t="n">
        <v>1374.568148565654</v>
      </c>
      <c r="F7287" s="27" t="n">
        <v>1374.568148565654</v>
      </c>
      <c r="G7287" s="27" t="n">
        <v>1331.65</v>
      </c>
      <c r="H7287" s="27" t="n">
        <v>1919811.345637437</v>
      </c>
      <c r="I7287" s="27" t="n">
        <v>494844.5334836356</v>
      </c>
      <c r="J7287" s="27" t="n">
        <v>224466.9786607714</v>
      </c>
      <c r="K7287" s="27" t="n">
        <v>591450.2156711556</v>
      </c>
      <c r="L7287" s="27" t="n">
        <v>918692.6220938549</v>
      </c>
    </row>
    <row r="7288">
      <c r="A7288" t="n">
        <v>7287</v>
      </c>
      <c r="B7288" s="27" t="n">
        <v>1609.0448</v>
      </c>
      <c r="C7288" s="27" t="n">
        <v>1609.045</v>
      </c>
      <c r="D7288" s="27" t="n">
        <v>1609.045</v>
      </c>
      <c r="E7288" s="27" t="n">
        <v>1566.341822882748</v>
      </c>
      <c r="F7288" s="27" t="n">
        <v>1566.341822882748</v>
      </c>
      <c r="G7288" s="27" t="n">
        <v>1435.35</v>
      </c>
      <c r="H7288" s="27" t="n">
        <v>2360685.088825915</v>
      </c>
      <c r="I7288" s="27" t="n">
        <v>563883.0562377892</v>
      </c>
      <c r="J7288" s="27" t="n">
        <v>255783.6196767527</v>
      </c>
      <c r="K7288" s="27" t="n">
        <v>78274.55705592329</v>
      </c>
      <c r="L7288" s="27" t="n">
        <v>884434.9102907437</v>
      </c>
    </row>
    <row r="7289">
      <c r="A7289" t="n">
        <v>7288</v>
      </c>
      <c r="B7289" s="27" t="n">
        <v>1884.723832</v>
      </c>
      <c r="C7289" s="27" t="n">
        <v>199.066</v>
      </c>
      <c r="D7289" s="27" t="n">
        <v>199.066</v>
      </c>
      <c r="E7289" s="27" t="n">
        <v>193.7828968822979</v>
      </c>
      <c r="F7289" s="27" t="n">
        <v>193.7828968822979</v>
      </c>
      <c r="G7289" s="27" t="n">
        <v>1737.75</v>
      </c>
      <c r="H7289" s="27" t="n">
        <v>354026.963117646</v>
      </c>
      <c r="I7289" s="27" t="n">
        <v>69761.84287762725</v>
      </c>
      <c r="J7289" s="27" t="n">
        <v>31644.74706087925</v>
      </c>
      <c r="K7289" s="27" t="n">
        <v>3099494.734070748</v>
      </c>
      <c r="L7289" s="27" t="n">
        <v>50819.56470738264</v>
      </c>
    </row>
    <row r="7290">
      <c r="A7290" t="n">
        <v>7289</v>
      </c>
      <c r="B7290" s="27" t="n">
        <v>1429.340941</v>
      </c>
      <c r="C7290" s="27" t="n">
        <v>381.572</v>
      </c>
      <c r="D7290" s="27" t="n">
        <v>381.572</v>
      </c>
      <c r="E7290" s="27" t="n">
        <v>371.4452871367897</v>
      </c>
      <c r="F7290" s="27" t="n">
        <v>371.4452871367897</v>
      </c>
      <c r="G7290" s="27" t="n">
        <v>1894.45</v>
      </c>
      <c r="H7290" s="27" t="n">
        <v>740550.4102482201</v>
      </c>
      <c r="I7290" s="27" t="n">
        <v>133720.3033692443</v>
      </c>
      <c r="J7290" s="27" t="n">
        <v>60657.01538943777</v>
      </c>
      <c r="K7290" s="27" t="n">
        <v>1939122.733531264</v>
      </c>
      <c r="L7290" s="27" t="n">
        <v>39206.05005728814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1569.264</v>
      </c>
      <c r="D7292" s="27" t="n">
        <v>1569.264</v>
      </c>
      <c r="E7292" s="27" t="n">
        <v>1527.616588935842</v>
      </c>
      <c r="F7292" s="27" t="n">
        <v>1527.616588935842</v>
      </c>
      <c r="G7292" s="27" t="n">
        <v>1910.95</v>
      </c>
      <c r="H7292" s="27" t="n">
        <v>3069454.254185136</v>
      </c>
      <c r="I7292" s="27" t="n">
        <v>549941.9720169031</v>
      </c>
      <c r="J7292" s="27" t="n">
        <v>249459.788973223</v>
      </c>
      <c r="K7292" s="27" t="n">
        <v>556929.5735640094</v>
      </c>
      <c r="L7292" s="27" t="n">
        <v>131907.0935</v>
      </c>
    </row>
    <row r="7293">
      <c r="A7293" t="n">
        <v>7292</v>
      </c>
      <c r="B7293" s="27" t="n">
        <v>1294.379009</v>
      </c>
      <c r="C7293" s="27" t="n">
        <v>1294.379</v>
      </c>
      <c r="D7293" s="27" t="n">
        <v>1294.379</v>
      </c>
      <c r="E7293" s="27" t="n">
        <v>1260.026886980257</v>
      </c>
      <c r="F7293" s="27" t="n">
        <v>1260.026886980257</v>
      </c>
      <c r="G7293" s="27" t="n">
        <v>1863.8</v>
      </c>
      <c r="H7293" s="27" t="n">
        <v>2468130.008488878</v>
      </c>
      <c r="I7293" s="27" t="n">
        <v>453609.6793128925</v>
      </c>
      <c r="J7293" s="27" t="n">
        <v>205762.390643876</v>
      </c>
      <c r="K7293" s="27" t="n">
        <v>116728.5106230863</v>
      </c>
      <c r="L7293" s="27" t="n">
        <v>171615.6620067111</v>
      </c>
    </row>
    <row r="7294">
      <c r="A7294" t="n">
        <v>7293</v>
      </c>
      <c r="B7294" s="27" t="n">
        <v>1858.436129</v>
      </c>
      <c r="C7294" s="27" t="n">
        <v>1799.377</v>
      </c>
      <c r="D7294" s="27" t="n">
        <v>1799.377</v>
      </c>
      <c r="E7294" s="27" t="n">
        <v>1751.622515363641</v>
      </c>
      <c r="F7294" s="27" t="n">
        <v>1751.622515363641</v>
      </c>
      <c r="G7294" s="27" t="n">
        <v>1847.45</v>
      </c>
      <c r="H7294" s="27" t="n">
        <v>3401440.41806803</v>
      </c>
      <c r="I7294" s="27" t="n">
        <v>630584.1055309108</v>
      </c>
      <c r="J7294" s="27" t="n">
        <v>286039.9567588826</v>
      </c>
      <c r="K7294" s="27" t="n">
        <v>362952.6591363476</v>
      </c>
      <c r="L7294" s="27" t="n">
        <v>267210.0147187235</v>
      </c>
    </row>
    <row r="7295">
      <c r="A7295" t="n">
        <v>7294</v>
      </c>
      <c r="B7295" s="27" t="n">
        <v>1860.766943</v>
      </c>
      <c r="C7295" s="27" t="n">
        <v>1799.377</v>
      </c>
      <c r="D7295" s="27" t="n">
        <v>1799.377</v>
      </c>
      <c r="E7295" s="27" t="n">
        <v>1751.622515363641</v>
      </c>
      <c r="F7295" s="27" t="n">
        <v>1751.622515363641</v>
      </c>
      <c r="G7295" s="27" t="n">
        <v>1839.7</v>
      </c>
      <c r="H7295" s="27" t="n">
        <v>3386113.981554635</v>
      </c>
      <c r="I7295" s="27" t="n">
        <v>630584.1055309108</v>
      </c>
      <c r="J7295" s="27" t="n">
        <v>286039.9567588826</v>
      </c>
      <c r="K7295" s="27" t="n">
        <v>370872.7651083482</v>
      </c>
      <c r="L7295" s="27" t="n">
        <v>280785.0892127915</v>
      </c>
    </row>
    <row r="7296">
      <c r="A7296" t="n">
        <v>7295</v>
      </c>
      <c r="B7296" s="27" t="n">
        <v>1745.780092</v>
      </c>
      <c r="C7296" s="27" t="n">
        <v>1745.78</v>
      </c>
      <c r="D7296" s="27" t="n">
        <v>1745.78</v>
      </c>
      <c r="E7296" s="27" t="n">
        <v>1699.447950524841</v>
      </c>
      <c r="F7296" s="27" t="n">
        <v>1699.447950524841</v>
      </c>
      <c r="G7296" s="27" t="n">
        <v>1821.2</v>
      </c>
      <c r="H7296" s="27" t="n">
        <v>3249689.74371896</v>
      </c>
      <c r="I7296" s="27" t="n">
        <v>611801.2621889429</v>
      </c>
      <c r="J7296" s="27" t="n">
        <v>277519.8503207066</v>
      </c>
      <c r="K7296" s="27" t="n">
        <v>157436.6167325896</v>
      </c>
      <c r="L7296" s="27" t="n">
        <v>303861.2935538418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320.825</v>
      </c>
      <c r="D7304" s="27" t="n">
        <v>320.825</v>
      </c>
      <c r="E7304" s="27" t="n">
        <v>312.3104794001147</v>
      </c>
      <c r="F7304" s="27" t="n">
        <v>312.3104794001147</v>
      </c>
      <c r="G7304" s="27" t="n">
        <v>1764</v>
      </c>
      <c r="H7304" s="27" t="n">
        <v>578348.09560635</v>
      </c>
      <c r="I7304" s="27" t="n">
        <v>112431.7725840413</v>
      </c>
      <c r="J7304" s="27" t="n">
        <v>51000.30128603873</v>
      </c>
      <c r="K7304" s="27" t="n">
        <v>1209513.33625959</v>
      </c>
      <c r="L7304" s="27" t="n">
        <v>73705.27313842706</v>
      </c>
    </row>
    <row r="7305">
      <c r="A7305" t="n">
        <v>7304</v>
      </c>
      <c r="B7305" s="27" t="n">
        <v>714.13</v>
      </c>
      <c r="C7305" s="27" t="n">
        <v>496.665</v>
      </c>
      <c r="D7305" s="27" t="n">
        <v>496.665</v>
      </c>
      <c r="E7305" s="27" t="n">
        <v>483.4837816605874</v>
      </c>
      <c r="F7305" s="27" t="n">
        <v>483.4837816605874</v>
      </c>
      <c r="G7305" s="27" t="n">
        <v>1768.7</v>
      </c>
      <c r="H7305" s="27" t="n">
        <v>897172.1127918899</v>
      </c>
      <c r="I7305" s="27" t="n">
        <v>174054.1613978115</v>
      </c>
      <c r="J7305" s="27" t="n">
        <v>78952.90154517393</v>
      </c>
      <c r="K7305" s="27" t="n">
        <v>422774.5182161433</v>
      </c>
      <c r="L7305" s="27" t="n">
        <v>111829.7986980939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1215.461</v>
      </c>
      <c r="D7307" s="27" t="n">
        <v>1215.461</v>
      </c>
      <c r="E7307" s="27" t="n">
        <v>1183.203327677528</v>
      </c>
      <c r="F7307" s="27" t="n">
        <v>1183.203327677528</v>
      </c>
      <c r="G7307" s="27" t="n">
        <v>1711.75</v>
      </c>
      <c r="H7307" s="27" t="n">
        <v>2129384.016270459</v>
      </c>
      <c r="I7307" s="27" t="n">
        <v>425953.1979639099</v>
      </c>
      <c r="J7307" s="27" t="n">
        <v>193217.1034097403</v>
      </c>
      <c r="K7307" s="27" t="n">
        <v>59128.31336709199</v>
      </c>
      <c r="L7307" s="27" t="n">
        <v>341058.3592030476</v>
      </c>
    </row>
    <row r="7308">
      <c r="A7308" t="n">
        <v>7307</v>
      </c>
      <c r="B7308" s="27" t="n">
        <v>1450.762</v>
      </c>
      <c r="C7308" s="27" t="n">
        <v>1944.46</v>
      </c>
      <c r="D7308" s="27" t="n">
        <v>1450.762</v>
      </c>
      <c r="E7308" s="27" t="n">
        <v>1892.855091636708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1528.086</v>
      </c>
      <c r="D7309" s="27" t="n">
        <v>1203.09</v>
      </c>
      <c r="E7309" s="27" t="n">
        <v>1487.531430607351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1458.605</v>
      </c>
      <c r="D7310" s="27" t="n">
        <v>1458.605</v>
      </c>
      <c r="E7310" s="27" t="n">
        <v>1419.894418469272</v>
      </c>
      <c r="F7310" s="27" t="n">
        <v>1419.894418469272</v>
      </c>
      <c r="G7310" s="27" t="n">
        <v>1596.65</v>
      </c>
      <c r="H7310" s="27" t="n">
        <v>2385386.098298375</v>
      </c>
      <c r="I7310" s="27" t="n">
        <v>511161.9906489381</v>
      </c>
      <c r="J7310" s="27" t="n">
        <v>231868.7585360322</v>
      </c>
      <c r="K7310" s="27" t="n">
        <v>70956.49594582392</v>
      </c>
      <c r="L7310" s="27" t="n">
        <v>572714.4136895807</v>
      </c>
    </row>
    <row r="7311">
      <c r="A7311" t="n">
        <v>7310</v>
      </c>
      <c r="B7311" s="27" t="n">
        <v>1394.271</v>
      </c>
      <c r="C7311" s="27" t="n">
        <v>1394.271</v>
      </c>
      <c r="D7311" s="27" t="n">
        <v>1394.271</v>
      </c>
      <c r="E7311" s="27" t="n">
        <v>1357.267807757118</v>
      </c>
      <c r="F7311" s="27" t="n">
        <v>1357.267807757118</v>
      </c>
      <c r="G7311" s="27" t="n">
        <v>1558.45</v>
      </c>
      <c r="H7311" s="27" t="n">
        <v>2218203.222481872</v>
      </c>
      <c r="I7311" s="27" t="n">
        <v>488616.4107925624</v>
      </c>
      <c r="J7311" s="27" t="n">
        <v>221641.8330067373</v>
      </c>
      <c r="K7311" s="27" t="n">
        <v>67826.85138120322</v>
      </c>
      <c r="L7311" s="27" t="n">
        <v>599301.6005151556</v>
      </c>
    </row>
    <row r="7312">
      <c r="A7312" t="n">
        <v>7311</v>
      </c>
      <c r="B7312" s="27" t="n">
        <v>1158.39</v>
      </c>
      <c r="C7312" s="27" t="n">
        <v>1158.39</v>
      </c>
      <c r="D7312" s="27" t="n">
        <v>1158.39</v>
      </c>
      <c r="E7312" s="27" t="n">
        <v>1127.646960904851</v>
      </c>
      <c r="F7312" s="27" t="n">
        <v>1127.646960904851</v>
      </c>
      <c r="G7312" s="27" t="n">
        <v>1806.7</v>
      </c>
      <c r="H7312" s="27" t="n">
        <v>2137742.67854313</v>
      </c>
      <c r="I7312" s="27" t="n">
        <v>405952.9059257464</v>
      </c>
      <c r="J7312" s="27" t="n">
        <v>184144.7487157622</v>
      </c>
      <c r="K7312" s="27" t="n">
        <v>56351.99066140815</v>
      </c>
      <c r="L7312" s="27" t="n">
        <v>217974.1575429076</v>
      </c>
    </row>
    <row r="7313">
      <c r="A7313" t="n">
        <v>7312</v>
      </c>
      <c r="B7313" s="27" t="n">
        <v>1214.189</v>
      </c>
      <c r="C7313" s="27" t="n">
        <v>1250.645</v>
      </c>
      <c r="D7313" s="27" t="n">
        <v>1214.189</v>
      </c>
      <c r="E7313" s="27" t="n">
        <v>1217.453563498344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611.5549999999999</v>
      </c>
      <c r="D7314" s="27" t="n">
        <v>611.5549999999999</v>
      </c>
      <c r="E7314" s="27" t="n">
        <v>595.3246636937181</v>
      </c>
      <c r="F7314" s="27" t="n">
        <v>595.3246636937181</v>
      </c>
      <c r="G7314" s="27" t="n">
        <v>1899.45</v>
      </c>
      <c r="H7314" s="27" t="n">
        <v>1185684.938360755</v>
      </c>
      <c r="I7314" s="27" t="n">
        <v>214316.8789297385</v>
      </c>
      <c r="J7314" s="27" t="n">
        <v>97216.51758118418</v>
      </c>
      <c r="K7314" s="27" t="n">
        <v>1034969.239449415</v>
      </c>
      <c r="L7314" s="27" t="n">
        <v>59859.89493440348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1310.4</v>
      </c>
      <c r="D7316" s="27" t="n">
        <v>1310.4</v>
      </c>
      <c r="E7316" s="27" t="n">
        <v>1275.622698374224</v>
      </c>
      <c r="F7316" s="27" t="n">
        <v>1275.622698374224</v>
      </c>
      <c r="G7316" s="27" t="n">
        <v>1910.95</v>
      </c>
      <c r="H7316" s="27" t="n">
        <v>2560601.0141712</v>
      </c>
      <c r="I7316" s="27" t="n">
        <v>459224.1714147205</v>
      </c>
      <c r="J7316" s="27" t="n">
        <v>208309.1866445107</v>
      </c>
      <c r="K7316" s="27" t="n">
        <v>118173.2709243887</v>
      </c>
      <c r="L7316" s="27" t="n">
        <v>113594.2012902242</v>
      </c>
    </row>
    <row r="7317">
      <c r="A7317" t="n">
        <v>7316</v>
      </c>
      <c r="B7317" s="27" t="n">
        <v>1376</v>
      </c>
      <c r="C7317" s="27" t="n">
        <v>1376</v>
      </c>
      <c r="D7317" s="27" t="n">
        <v>1376</v>
      </c>
      <c r="E7317" s="27" t="n">
        <v>1339.481710136547</v>
      </c>
      <c r="F7317" s="27" t="n">
        <v>1339.481710136547</v>
      </c>
      <c r="G7317" s="27" t="n">
        <v>1863.8</v>
      </c>
      <c r="H7317" s="27" t="n">
        <v>2617664.809056</v>
      </c>
      <c r="I7317" s="27" t="n">
        <v>482213.415649157</v>
      </c>
      <c r="J7317" s="27" t="n">
        <v>218737.3632652982</v>
      </c>
      <c r="K7317" s="27" t="n">
        <v>124089.1489560125</v>
      </c>
      <c r="L7317" s="27" t="n">
        <v>182437.4089205978</v>
      </c>
    </row>
    <row r="7318">
      <c r="A7318" t="n">
        <v>7317</v>
      </c>
      <c r="B7318" s="27" t="n">
        <v>1444</v>
      </c>
      <c r="C7318" s="27" t="n">
        <v>1444</v>
      </c>
      <c r="D7318" s="27" t="n">
        <v>1444</v>
      </c>
      <c r="E7318" s="27" t="n">
        <v>1405.677027207249</v>
      </c>
      <c r="F7318" s="27" t="n">
        <v>1405.677027207249</v>
      </c>
      <c r="G7318" s="27" t="n">
        <v>1847.45</v>
      </c>
      <c r="H7318" s="27" t="n">
        <v>2721760.468924</v>
      </c>
      <c r="I7318" s="27" t="n">
        <v>506043.7297946095</v>
      </c>
      <c r="J7318" s="27" t="n">
        <v>229547.0585429437</v>
      </c>
      <c r="K7318" s="27" t="n">
        <v>130221.4615497686</v>
      </c>
      <c r="L7318" s="27" t="n">
        <v>214436.030500466</v>
      </c>
    </row>
    <row r="7319">
      <c r="A7319" t="n">
        <v>7318</v>
      </c>
      <c r="B7319" s="27" t="n">
        <v>890.4</v>
      </c>
      <c r="C7319" s="27" t="n">
        <v>890.4</v>
      </c>
      <c r="D7319" s="27" t="n">
        <v>890.4</v>
      </c>
      <c r="E7319" s="27" t="n">
        <v>866.7692694081262</v>
      </c>
      <c r="F7319" s="27" t="n">
        <v>866.7692694081262</v>
      </c>
      <c r="G7319" s="27" t="n">
        <v>1839.7</v>
      </c>
      <c r="H7319" s="27" t="n">
        <v>1671884.8865376</v>
      </c>
      <c r="I7319" s="27" t="n">
        <v>312036.9369869254</v>
      </c>
      <c r="J7319" s="27" t="n">
        <v>141543.421694347</v>
      </c>
      <c r="K7319" s="27" t="n">
        <v>80297.22255118708</v>
      </c>
      <c r="L7319" s="27" t="n">
        <v>138943.1138861226</v>
      </c>
    </row>
    <row r="7320">
      <c r="A7320" t="n">
        <v>7319</v>
      </c>
      <c r="B7320" s="27" t="n">
        <v>1152</v>
      </c>
      <c r="C7320" s="27" t="n">
        <v>1152</v>
      </c>
      <c r="D7320" s="27" t="n">
        <v>1152</v>
      </c>
      <c r="E7320" s="27" t="n">
        <v>1121.426548021295</v>
      </c>
      <c r="F7320" s="27" t="n">
        <v>1121.426548021295</v>
      </c>
      <c r="G7320" s="27" t="n">
        <v>1821.7</v>
      </c>
      <c r="H7320" s="27" t="n">
        <v>2145391.612416</v>
      </c>
      <c r="I7320" s="27" t="n">
        <v>403713.5572876663</v>
      </c>
      <c r="J7320" s="27" t="n">
        <v>183128.9552918775</v>
      </c>
      <c r="K7320" s="27" t="n">
        <v>103888.5898236387</v>
      </c>
      <c r="L7320" s="27" t="n">
        <v>199950.353512197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168.98</v>
      </c>
      <c r="D7326" s="27" t="n">
        <v>168.98</v>
      </c>
      <c r="E7326" s="27" t="n">
        <v>164.4953629206931</v>
      </c>
      <c r="F7326" s="27" t="n">
        <v>164.4953629206931</v>
      </c>
      <c r="G7326" s="27" t="n">
        <v>1564.5</v>
      </c>
      <c r="H7326" s="27" t="n">
        <v>269796.18333962</v>
      </c>
      <c r="I7326" s="27" t="n">
        <v>59218.33065144953</v>
      </c>
      <c r="J7326" s="27" t="n">
        <v>26862.09276494919</v>
      </c>
      <c r="K7326" s="27" t="n">
        <v>1398037.599766369</v>
      </c>
      <c r="L7326" s="27" t="n">
        <v>42603.65849999999</v>
      </c>
    </row>
    <row r="7327">
      <c r="A7327" t="n">
        <v>7326</v>
      </c>
      <c r="B7327" s="27" t="n">
        <v>899.2</v>
      </c>
      <c r="C7327" s="27" t="n">
        <v>899.2</v>
      </c>
      <c r="D7327" s="27" t="n">
        <v>899.2</v>
      </c>
      <c r="E7327" s="27" t="n">
        <v>875.3357222055112</v>
      </c>
      <c r="F7327" s="27" t="n">
        <v>875.3357222055112</v>
      </c>
      <c r="G7327" s="27" t="n">
        <v>1738.2</v>
      </c>
      <c r="H7327" s="27" t="n">
        <v>1595453.5210656</v>
      </c>
      <c r="I7327" s="27" t="n">
        <v>315120.859993984</v>
      </c>
      <c r="J7327" s="27" t="n">
        <v>142942.32343616</v>
      </c>
      <c r="K7327" s="27" t="n">
        <v>43743.22119729812</v>
      </c>
      <c r="L7327" s="27" t="n">
        <v>229162.8920734029</v>
      </c>
    </row>
    <row r="7328">
      <c r="A7328" t="n">
        <v>7327</v>
      </c>
      <c r="B7328" s="27" t="n">
        <v>729.6</v>
      </c>
      <c r="C7328" s="27" t="n">
        <v>729.6</v>
      </c>
      <c r="D7328" s="27" t="n">
        <v>729.6</v>
      </c>
      <c r="E7328" s="27" t="n">
        <v>710.2368137468204</v>
      </c>
      <c r="F7328" s="27" t="n">
        <v>710.2368137468204</v>
      </c>
      <c r="G7328" s="27" t="n">
        <v>1775.2</v>
      </c>
      <c r="H7328" s="27" t="n">
        <v>1322836.785984</v>
      </c>
      <c r="I7328" s="27" t="n">
        <v>255685.2529488553</v>
      </c>
      <c r="J7328" s="27" t="n">
        <v>115981.6716848558</v>
      </c>
      <c r="K7328" s="27" t="n">
        <v>35492.72040207822</v>
      </c>
      <c r="L7328" s="27" t="n">
        <v>159661.2357302853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1125.237</v>
      </c>
      <c r="D7330" s="27" t="n">
        <v>1125.237</v>
      </c>
      <c r="E7330" s="27" t="n">
        <v>1095.373823451249</v>
      </c>
      <c r="F7330" s="27" t="n">
        <v>1095.373823451249</v>
      </c>
      <c r="G7330" s="27" t="n">
        <v>1704.8</v>
      </c>
      <c r="H7330" s="27" t="n">
        <v>1959644.910784611</v>
      </c>
      <c r="I7330" s="27" t="n">
        <v>394334.5764424495</v>
      </c>
      <c r="J7330" s="27" t="n">
        <v>178874.5453695889</v>
      </c>
      <c r="K7330" s="27" t="n">
        <v>54739.20261386137</v>
      </c>
      <c r="L7330" s="27" t="n">
        <v>323354.3526828086</v>
      </c>
    </row>
    <row r="7331">
      <c r="A7331" t="n">
        <v>7330</v>
      </c>
      <c r="B7331" s="27" t="n">
        <v>1053.168</v>
      </c>
      <c r="C7331" s="27" t="n">
        <v>1053.168</v>
      </c>
      <c r="D7331" s="27" t="n">
        <v>1053.168</v>
      </c>
      <c r="E7331" s="27" t="n">
        <v>1025.217495422302</v>
      </c>
      <c r="F7331" s="27" t="n">
        <v>1025.217495422302</v>
      </c>
      <c r="G7331" s="27" t="n">
        <v>1650.75</v>
      </c>
      <c r="H7331" s="27" t="n">
        <v>1774940.267804544</v>
      </c>
      <c r="I7331" s="27" t="n">
        <v>369078.2983520286</v>
      </c>
      <c r="J7331" s="27" t="n">
        <v>167418.0170024619</v>
      </c>
      <c r="K7331" s="27" t="n">
        <v>51233.27489092082</v>
      </c>
      <c r="L7331" s="27" t="n">
        <v>358057.2102762389</v>
      </c>
    </row>
    <row r="7332">
      <c r="A7332" t="n">
        <v>7331</v>
      </c>
      <c r="B7332" s="27" t="n">
        <v>1214.887</v>
      </c>
      <c r="C7332" s="27" t="n">
        <v>1214.887</v>
      </c>
      <c r="D7332" s="27" t="n">
        <v>1214.887</v>
      </c>
      <c r="E7332" s="27" t="n">
        <v>1182.644561324607</v>
      </c>
      <c r="F7332" s="27" t="n">
        <v>1182.644561324607</v>
      </c>
      <c r="G7332" s="27" t="n">
        <v>1545.7</v>
      </c>
      <c r="H7332" s="27" t="n">
        <v>1917260.043825573</v>
      </c>
      <c r="I7332" s="27" t="n">
        <v>425752.0420768586</v>
      </c>
      <c r="J7332" s="27" t="n">
        <v>193125.8568643084</v>
      </c>
      <c r="K7332" s="27" t="n">
        <v>59100.39009199501</v>
      </c>
      <c r="L7332" s="27" t="n">
        <v>537275.4242097689</v>
      </c>
    </row>
    <row r="7333">
      <c r="A7333" t="n">
        <v>7332</v>
      </c>
      <c r="B7333" s="27" t="n">
        <v>1367.312</v>
      </c>
      <c r="C7333" s="27" t="n">
        <v>1504.095</v>
      </c>
      <c r="D7333" s="27" t="n">
        <v>1367.311</v>
      </c>
      <c r="E7333" s="27" t="n">
        <v>1464.177138668481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1412.702</v>
      </c>
      <c r="D7334" s="27" t="n">
        <v>1412.702</v>
      </c>
      <c r="E7334" s="27" t="n">
        <v>1375.209659064913</v>
      </c>
      <c r="F7334" s="27" t="n">
        <v>1375.209659064913</v>
      </c>
      <c r="G7334" s="27" t="n">
        <v>1448.5</v>
      </c>
      <c r="H7334" s="27" t="n">
        <v>2088563.303989622</v>
      </c>
      <c r="I7334" s="27" t="n">
        <v>495075.4772633688</v>
      </c>
      <c r="J7334" s="27" t="n">
        <v>224571.7373253003</v>
      </c>
      <c r="K7334" s="27" t="n">
        <v>68723.46093401403</v>
      </c>
      <c r="L7334" s="27" t="n">
        <v>758428.1269742996</v>
      </c>
    </row>
    <row r="7335">
      <c r="A7335" t="n">
        <v>7334</v>
      </c>
      <c r="B7335" s="27" t="n">
        <v>992.147</v>
      </c>
      <c r="C7335" s="27" t="n">
        <v>992.147</v>
      </c>
      <c r="D7335" s="27" t="n">
        <v>992.147</v>
      </c>
      <c r="E7335" s="27" t="n">
        <v>965.8159594962536</v>
      </c>
      <c r="F7335" s="27" t="n">
        <v>965.8159594962536</v>
      </c>
      <c r="G7335" s="27" t="n">
        <v>1600.55</v>
      </c>
      <c r="H7335" s="27" t="n">
        <v>1624706.618840916</v>
      </c>
      <c r="I7335" s="27" t="n">
        <v>347693.7454186513</v>
      </c>
      <c r="J7335" s="27" t="n">
        <v>157717.7461857382</v>
      </c>
      <c r="K7335" s="27" t="n">
        <v>48264.79724336717</v>
      </c>
      <c r="L7335" s="27" t="n">
        <v>385795.1850207786</v>
      </c>
    </row>
    <row r="7336">
      <c r="A7336" t="n">
        <v>7335</v>
      </c>
      <c r="B7336" s="27" t="n">
        <v>979.152</v>
      </c>
      <c r="C7336" s="27" t="n">
        <v>979.152</v>
      </c>
      <c r="D7336" s="27" t="n">
        <v>979.152</v>
      </c>
      <c r="E7336" s="27" t="n">
        <v>953.1658397119336</v>
      </c>
      <c r="F7336" s="27" t="n">
        <v>953.1658397119336</v>
      </c>
      <c r="G7336" s="27" t="n">
        <v>1622.6</v>
      </c>
      <c r="H7336" s="27" t="n">
        <v>1627211.896765488</v>
      </c>
      <c r="I7336" s="27" t="n">
        <v>343139.7022962961</v>
      </c>
      <c r="J7336" s="27" t="n">
        <v>155651.9816249588</v>
      </c>
      <c r="K7336" s="27" t="n">
        <v>47632.63180802582</v>
      </c>
      <c r="L7336" s="27" t="n">
        <v>359724.787907284</v>
      </c>
    </row>
    <row r="7337">
      <c r="A7337" t="n">
        <v>7336</v>
      </c>
      <c r="B7337" s="27" t="n">
        <v>1263.475</v>
      </c>
      <c r="C7337" s="27" t="n">
        <v>1182.791</v>
      </c>
      <c r="D7337" s="27" t="n">
        <v>1182.791</v>
      </c>
      <c r="E7337" s="27" t="n">
        <v>1151.400371667236</v>
      </c>
      <c r="F7337" s="27" t="n">
        <v>1151.400371667236</v>
      </c>
      <c r="G7337" s="27" t="n">
        <v>1884.75</v>
      </c>
      <c r="H7337" s="27" t="n">
        <v>2277651.208143646</v>
      </c>
      <c r="I7337" s="27" t="n">
        <v>414504.133800205</v>
      </c>
      <c r="J7337" s="27" t="n">
        <v>188023.6806932596</v>
      </c>
      <c r="K7337" s="27" t="n">
        <v>205432.7937339563</v>
      </c>
      <c r="L7337" s="27" t="n">
        <v>132698.892834649</v>
      </c>
    </row>
    <row r="7338">
      <c r="A7338" t="n">
        <v>7337</v>
      </c>
      <c r="B7338" s="27" t="n">
        <v>1350.183</v>
      </c>
      <c r="C7338" s="27" t="n">
        <v>679.335</v>
      </c>
      <c r="D7338" s="27" t="n">
        <v>679.335</v>
      </c>
      <c r="E7338" s="27" t="n">
        <v>661.305819444485</v>
      </c>
      <c r="F7338" s="27" t="n">
        <v>661.305819444485</v>
      </c>
      <c r="G7338" s="27" t="n">
        <v>1900.75</v>
      </c>
      <c r="H7338" s="27" t="n">
        <v>1318629.675133215</v>
      </c>
      <c r="I7338" s="27" t="n">
        <v>238070.0950000146</v>
      </c>
      <c r="J7338" s="27" t="n">
        <v>107991.2403152844</v>
      </c>
      <c r="K7338" s="27" t="n">
        <v>1262711.871958259</v>
      </c>
      <c r="L7338" s="27" t="n">
        <v>65634.60257986514</v>
      </c>
    </row>
    <row r="7339">
      <c r="A7339" t="n">
        <v>7338</v>
      </c>
      <c r="B7339" s="27" t="n">
        <v>1374.738</v>
      </c>
      <c r="C7339" s="27" t="n">
        <v>1134.392</v>
      </c>
      <c r="D7339" s="27" t="n">
        <v>1134.392</v>
      </c>
      <c r="E7339" s="27" t="n">
        <v>1104.285854742164</v>
      </c>
      <c r="F7339" s="27" t="n">
        <v>1104.285854742164</v>
      </c>
      <c r="G7339" s="27" t="n">
        <v>1913.4</v>
      </c>
      <c r="H7339" s="27" t="n">
        <v>2217049.673953072</v>
      </c>
      <c r="I7339" s="27" t="n">
        <v>397542.9077071792</v>
      </c>
      <c r="J7339" s="27" t="n">
        <v>180329.8800793955</v>
      </c>
      <c r="K7339" s="27" t="n">
        <v>495738.7822576126</v>
      </c>
      <c r="L7339" s="27" t="n">
        <v>89879.19559999998</v>
      </c>
    </row>
    <row r="7340">
      <c r="A7340" t="n">
        <v>7339</v>
      </c>
      <c r="B7340" s="27" t="n">
        <v>1219.2</v>
      </c>
      <c r="C7340" s="27" t="n">
        <v>1219.2</v>
      </c>
      <c r="D7340" s="27" t="n">
        <v>1219.2</v>
      </c>
      <c r="E7340" s="27" t="n">
        <v>1186.843096655871</v>
      </c>
      <c r="F7340" s="27" t="n">
        <v>1186.843096655871</v>
      </c>
      <c r="G7340" s="27" t="n">
        <v>1913.15</v>
      </c>
      <c r="H7340" s="27" t="n">
        <v>2387565.4218624</v>
      </c>
      <c r="I7340" s="27" t="n">
        <v>427263.5147961136</v>
      </c>
      <c r="J7340" s="27" t="n">
        <v>193811.4776839038</v>
      </c>
      <c r="K7340" s="27" t="n">
        <v>59310.2038297885</v>
      </c>
      <c r="L7340" s="27" t="n">
        <v>103077.3229445624</v>
      </c>
    </row>
    <row r="7341">
      <c r="A7341" t="n">
        <v>7340</v>
      </c>
      <c r="B7341" s="27" t="n">
        <v>1216</v>
      </c>
      <c r="C7341" s="27" t="n">
        <v>1216</v>
      </c>
      <c r="D7341" s="27" t="n">
        <v>1216</v>
      </c>
      <c r="E7341" s="27" t="n">
        <v>1183.728022911367</v>
      </c>
      <c r="F7341" s="27" t="n">
        <v>1183.728022911367</v>
      </c>
      <c r="G7341" s="27" t="n">
        <v>1864.5</v>
      </c>
      <c r="H7341" s="27" t="n">
        <v>2321967.950272</v>
      </c>
      <c r="I7341" s="27" t="n">
        <v>426142.0882480923</v>
      </c>
      <c r="J7341" s="27" t="n">
        <v>193302.7861414263</v>
      </c>
      <c r="K7341" s="27" t="n">
        <v>59154.53400346362</v>
      </c>
      <c r="L7341" s="27" t="n">
        <v>160395.1471044905</v>
      </c>
    </row>
    <row r="7342">
      <c r="A7342" t="n">
        <v>7341</v>
      </c>
      <c r="B7342" s="27" t="n">
        <v>1084.8</v>
      </c>
      <c r="C7342" s="27" t="n">
        <v>1084.8</v>
      </c>
      <c r="D7342" s="27" t="n">
        <v>1084.8</v>
      </c>
      <c r="E7342" s="27" t="n">
        <v>1056.00999938672</v>
      </c>
      <c r="F7342" s="27" t="n">
        <v>1056.00999938672</v>
      </c>
      <c r="G7342" s="27" t="n">
        <v>1845</v>
      </c>
      <c r="H7342" s="27" t="n">
        <v>2047957.6638144</v>
      </c>
      <c r="I7342" s="27" t="n">
        <v>380163.5997792191</v>
      </c>
      <c r="J7342" s="27" t="n">
        <v>172446.4328998514</v>
      </c>
      <c r="K7342" s="27" t="n">
        <v>52772.0711241426</v>
      </c>
      <c r="L7342" s="27" t="n">
        <v>163681.5499049413</v>
      </c>
    </row>
    <row r="7343">
      <c r="A7343" t="n">
        <v>7342</v>
      </c>
      <c r="B7343" s="27" t="n">
        <v>1232</v>
      </c>
      <c r="C7343" s="27" t="n">
        <v>1232</v>
      </c>
      <c r="D7343" s="27" t="n">
        <v>1232</v>
      </c>
      <c r="E7343" s="27" t="n">
        <v>1199.303391633885</v>
      </c>
      <c r="F7343" s="27" t="n">
        <v>1199.303391633885</v>
      </c>
      <c r="G7343" s="27" t="n">
        <v>1837.85</v>
      </c>
      <c r="H7343" s="27" t="n">
        <v>2313153.145072</v>
      </c>
      <c r="I7343" s="27" t="n">
        <v>431749.2209881988</v>
      </c>
      <c r="J7343" s="27" t="n">
        <v>195846.2438538135</v>
      </c>
      <c r="K7343" s="27" t="n">
        <v>59932.88313508799</v>
      </c>
      <c r="L7343" s="27" t="n">
        <v>194467.0449534347</v>
      </c>
    </row>
    <row r="7344">
      <c r="A7344" t="n">
        <v>7343</v>
      </c>
      <c r="B7344" s="27" t="n">
        <v>838.4</v>
      </c>
      <c r="C7344" s="27" t="n">
        <v>838.4</v>
      </c>
      <c r="D7344" s="27" t="n">
        <v>838.4</v>
      </c>
      <c r="E7344" s="27" t="n">
        <v>816.1493210599427</v>
      </c>
      <c r="F7344" s="27" t="n">
        <v>816.1493210599427</v>
      </c>
      <c r="G7344" s="27" t="n">
        <v>1821.1</v>
      </c>
      <c r="H7344" s="27" t="n">
        <v>1562570.5294528</v>
      </c>
      <c r="I7344" s="27" t="n">
        <v>293813.7555815794</v>
      </c>
      <c r="J7344" s="27" t="n">
        <v>133277.1841290887</v>
      </c>
      <c r="K7344" s="27" t="n">
        <v>40785.49449712492</v>
      </c>
      <c r="L7344" s="27" t="n">
        <v>146009.1135376238</v>
      </c>
    </row>
    <row r="7345">
      <c r="A7345" t="n">
        <v>7344</v>
      </c>
      <c r="B7345" s="27" t="n">
        <v>932</v>
      </c>
      <c r="C7345" s="27" t="n">
        <v>932</v>
      </c>
      <c r="D7345" s="27" t="n">
        <v>932</v>
      </c>
      <c r="E7345" s="27" t="n">
        <v>907.265228086673</v>
      </c>
      <c r="F7345" s="27" t="n">
        <v>907.265228086673</v>
      </c>
      <c r="G7345" s="27" t="n">
        <v>1807.2</v>
      </c>
      <c r="H7345" s="27" t="n">
        <v>1726820.819416</v>
      </c>
      <c r="I7345" s="27" t="n">
        <v>326615.4821112023</v>
      </c>
      <c r="J7345" s="27" t="n">
        <v>148156.4117465537</v>
      </c>
      <c r="K7345" s="27" t="n">
        <v>45338.83691712838</v>
      </c>
      <c r="L7345" s="27" t="n">
        <v>174920.7359751104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903.909</v>
      </c>
      <c r="D7352" s="27" t="n">
        <v>903.909</v>
      </c>
      <c r="E7352" s="27" t="n">
        <v>879.9197479126572</v>
      </c>
      <c r="F7352" s="27" t="n">
        <v>879.9197479126572</v>
      </c>
      <c r="G7352" s="27" t="n">
        <v>1032.25</v>
      </c>
      <c r="H7352" s="27" t="n">
        <v>956885.4505287119</v>
      </c>
      <c r="I7352" s="27" t="n">
        <v>316771.1092485566</v>
      </c>
      <c r="J7352" s="27" t="n">
        <v>143690.8948341369</v>
      </c>
      <c r="K7352" s="27" t="n">
        <v>43971.01597609953</v>
      </c>
      <c r="L7352" s="27" t="n">
        <v>851542.336042474</v>
      </c>
    </row>
    <row r="7353">
      <c r="A7353" t="n">
        <v>7352</v>
      </c>
      <c r="B7353" s="27" t="n">
        <v>791.2837</v>
      </c>
      <c r="C7353" s="27" t="n">
        <v>791.283</v>
      </c>
      <c r="D7353" s="27" t="n">
        <v>791.283</v>
      </c>
      <c r="E7353" s="27" t="n">
        <v>770.2827805537628</v>
      </c>
      <c r="F7353" s="27" t="n">
        <v>770.2827805537628</v>
      </c>
      <c r="G7353" s="27" t="n">
        <v>717.85</v>
      </c>
      <c r="H7353" s="27" t="n">
        <v>582809.067705192</v>
      </c>
      <c r="I7353" s="27" t="n">
        <v>277301.8009993546</v>
      </c>
      <c r="J7353" s="27" t="n">
        <v>125787.1780644295</v>
      </c>
      <c r="K7353" s="27" t="n">
        <v>38494.68534495272</v>
      </c>
      <c r="L7353" s="27" t="n">
        <v>987618.067087007</v>
      </c>
    </row>
    <row r="7354">
      <c r="A7354" t="n">
        <v>7353</v>
      </c>
      <c r="B7354" s="27" t="n">
        <v>1005.2559</v>
      </c>
      <c r="C7354" s="27" t="n">
        <v>1005.256</v>
      </c>
      <c r="D7354" s="27" t="n">
        <v>1005.256</v>
      </c>
      <c r="E7354" s="27" t="n">
        <v>978.5770537827216</v>
      </c>
      <c r="F7354" s="27" t="n">
        <v>978.5770537827216</v>
      </c>
      <c r="G7354" s="27" t="n">
        <v>1517.55</v>
      </c>
      <c r="H7354" s="27" t="n">
        <v>1563886.114112336</v>
      </c>
      <c r="I7354" s="27" t="n">
        <v>352287.7393617798</v>
      </c>
      <c r="J7354" s="27" t="n">
        <v>159801.6328827184</v>
      </c>
      <c r="K7354" s="27" t="n">
        <v>48902.32511627134</v>
      </c>
      <c r="L7354" s="27" t="n">
        <v>472114.4995974742</v>
      </c>
    </row>
    <row r="7355">
      <c r="A7355" t="n">
        <v>7354</v>
      </c>
      <c r="B7355" s="27" t="n">
        <v>1195.4363</v>
      </c>
      <c r="C7355" s="27" t="n">
        <v>1195.436</v>
      </c>
      <c r="D7355" s="27" t="n">
        <v>1195.436</v>
      </c>
      <c r="E7355" s="27" t="n">
        <v>1163.709780260751</v>
      </c>
      <c r="F7355" s="27" t="n">
        <v>1163.709780260751</v>
      </c>
      <c r="G7355" s="27" t="n">
        <v>359.6</v>
      </c>
      <c r="H7355" s="27" t="n">
        <v>440075.237835024</v>
      </c>
      <c r="I7355" s="27" t="n">
        <v>418935.5208938704</v>
      </c>
      <c r="J7355" s="27" t="n">
        <v>190033.8071165807</v>
      </c>
      <c r="K7355" s="27" t="n">
        <v>58154.71068204331</v>
      </c>
      <c r="L7355" s="27" t="n">
        <v>1908949.523539736</v>
      </c>
    </row>
    <row r="7356">
      <c r="A7356" t="n">
        <v>7355</v>
      </c>
      <c r="B7356" s="27" t="n">
        <v>1226.7781</v>
      </c>
      <c r="C7356" s="27" t="n">
        <v>1879.567</v>
      </c>
      <c r="D7356" s="27" t="n">
        <v>1226.777</v>
      </c>
      <c r="E7356" s="27" t="n">
        <v>1829.684316479811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1670.37</v>
      </c>
      <c r="D7357" s="27" t="n">
        <v>1217.16</v>
      </c>
      <c r="E7357" s="27" t="n">
        <v>1626.039290814524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1253.407</v>
      </c>
      <c r="D7358" s="27" t="n">
        <v>1234.161</v>
      </c>
      <c r="E7358" s="27" t="n">
        <v>1220.142261524069</v>
      </c>
      <c r="F7358" s="27" t="n">
        <v>1220.142261524069</v>
      </c>
      <c r="G7358" s="27" t="n">
        <v>341</v>
      </c>
      <c r="H7358" s="27" t="n">
        <v>436789.2642771301</v>
      </c>
      <c r="I7358" s="27" t="n">
        <v>439251.214148665</v>
      </c>
      <c r="J7358" s="27" t="n">
        <v>199249.2313068806</v>
      </c>
      <c r="K7358" s="27" t="n">
        <v>25695.98102638089</v>
      </c>
      <c r="L7358" s="27" t="n">
        <v>2024216.011868431</v>
      </c>
    </row>
    <row r="7359">
      <c r="A7359" t="n">
        <v>7358</v>
      </c>
      <c r="B7359" s="27" t="n">
        <v>1231.0896</v>
      </c>
      <c r="C7359" s="27" t="n">
        <v>2238.964</v>
      </c>
      <c r="D7359" s="27" t="n">
        <v>1231.09</v>
      </c>
      <c r="E7359" s="27" t="n">
        <v>2179.543116027736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1993.066</v>
      </c>
      <c r="D7360" s="27" t="n">
        <v>1249.223</v>
      </c>
      <c r="E7360" s="27" t="n">
        <v>1940.171114894627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1505.043</v>
      </c>
      <c r="D7361" s="27" t="n">
        <v>1250.917</v>
      </c>
      <c r="E7361" s="27" t="n">
        <v>1465.09997926529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810.205</v>
      </c>
      <c r="D7362" s="27" t="n">
        <v>810.205</v>
      </c>
      <c r="E7362" s="27" t="n">
        <v>788.7026009892306</v>
      </c>
      <c r="F7362" s="27" t="n">
        <v>788.7026009892306</v>
      </c>
      <c r="G7362" s="27" t="n">
        <v>1884.2</v>
      </c>
      <c r="H7362" s="27" t="n">
        <v>1567846.538437685</v>
      </c>
      <c r="I7362" s="27" t="n">
        <v>283932.936356123</v>
      </c>
      <c r="J7362" s="27" t="n">
        <v>128795.1347415414</v>
      </c>
      <c r="K7362" s="27" t="n">
        <v>859350.5408867402</v>
      </c>
      <c r="L7362" s="27" t="n">
        <v>82480.75019999989</v>
      </c>
    </row>
    <row r="7363">
      <c r="A7363" t="n">
        <v>7362</v>
      </c>
      <c r="B7363" s="27" t="n">
        <v>1230.4932</v>
      </c>
      <c r="C7363" s="27" t="n">
        <v>1230.493</v>
      </c>
      <c r="D7363" s="27" t="n">
        <v>1230.493</v>
      </c>
      <c r="E7363" s="27" t="n">
        <v>1197.836386592333</v>
      </c>
      <c r="F7363" s="27" t="n">
        <v>1197.836386592333</v>
      </c>
      <c r="G7363" s="27" t="n">
        <v>1860.9</v>
      </c>
      <c r="H7363" s="27" t="n">
        <v>2349149.987060613</v>
      </c>
      <c r="I7363" s="27" t="n">
        <v>431221.09917324</v>
      </c>
      <c r="J7363" s="27" t="n">
        <v>195606.681930528</v>
      </c>
      <c r="K7363" s="27" t="n">
        <v>59859.93897625312</v>
      </c>
      <c r="L7363" s="27" t="n">
        <v>166619.0413749935</v>
      </c>
    </row>
    <row r="7364">
      <c r="A7364" t="n">
        <v>7363</v>
      </c>
      <c r="B7364" s="27" t="n">
        <v>1196.9072</v>
      </c>
      <c r="C7364" s="27" t="n">
        <v>1196.907</v>
      </c>
      <c r="D7364" s="27" t="n">
        <v>1196.907</v>
      </c>
      <c r="E7364" s="27" t="n">
        <v>1165.141740722677</v>
      </c>
      <c r="F7364" s="27" t="n">
        <v>1165.141740722677</v>
      </c>
      <c r="G7364" s="27" t="n">
        <v>1860.75</v>
      </c>
      <c r="H7364" s="27" t="n">
        <v>2285159.795123321</v>
      </c>
      <c r="I7364" s="27" t="n">
        <v>419451.0266601639</v>
      </c>
      <c r="J7364" s="27" t="n">
        <v>190267.6462600133</v>
      </c>
      <c r="K7364" s="27" t="n">
        <v>107939.0306243423</v>
      </c>
      <c r="L7364" s="27" t="n">
        <v>162245.9873956325</v>
      </c>
    </row>
    <row r="7365">
      <c r="A7365" t="n">
        <v>7364</v>
      </c>
      <c r="B7365" s="27" t="n">
        <v>1113.5542</v>
      </c>
      <c r="C7365" s="27" t="n">
        <v>1113.554</v>
      </c>
      <c r="D7365" s="27" t="n">
        <v>1113.554</v>
      </c>
      <c r="E7365" s="27" t="n">
        <v>1084.000883902175</v>
      </c>
      <c r="F7365" s="27" t="n">
        <v>1084.000883902175</v>
      </c>
      <c r="G7365" s="27" t="n">
        <v>736.85</v>
      </c>
      <c r="H7365" s="27" t="n">
        <v>840899.226293282</v>
      </c>
      <c r="I7365" s="27" t="n">
        <v>390240.318204783</v>
      </c>
      <c r="J7365" s="27" t="n">
        <v>177017.3443412252</v>
      </c>
      <c r="K7365" s="27" t="n">
        <v>100422.1681004094</v>
      </c>
      <c r="L7365" s="27" t="n">
        <v>1369255.716501032</v>
      </c>
    </row>
    <row r="7366">
      <c r="A7366" t="n">
        <v>7365</v>
      </c>
      <c r="B7366" s="27" t="n">
        <v>1185.424</v>
      </c>
      <c r="C7366" s="27" t="n">
        <v>1185.424</v>
      </c>
      <c r="D7366" s="27" t="n">
        <v>1185.424</v>
      </c>
      <c r="E7366" s="27" t="n">
        <v>1153.963493282635</v>
      </c>
      <c r="F7366" s="27" t="n">
        <v>1153.963493282635</v>
      </c>
      <c r="G7366" s="27" t="n">
        <v>949.5</v>
      </c>
      <c r="H7366" s="27" t="n">
        <v>1152855.4535748</v>
      </c>
      <c r="I7366" s="27" t="n">
        <v>415426.8575817487</v>
      </c>
      <c r="J7366" s="27" t="n">
        <v>188442.2384530544</v>
      </c>
      <c r="K7366" s="27" t="n">
        <v>106902.8018256047</v>
      </c>
      <c r="L7366" s="27" t="n">
        <v>1212238.649693409</v>
      </c>
    </row>
    <row r="7367">
      <c r="A7367" t="n">
        <v>7366</v>
      </c>
      <c r="B7367" s="27" t="n">
        <v>1185.7689</v>
      </c>
      <c r="C7367" s="27" t="n">
        <v>1185.769</v>
      </c>
      <c r="D7367" s="27" t="n">
        <v>1185.769</v>
      </c>
      <c r="E7367" s="27" t="n">
        <v>1154.299337170715</v>
      </c>
      <c r="F7367" s="27" t="n">
        <v>1154.299337170715</v>
      </c>
      <c r="G7367" s="27" t="n">
        <v>1644.2</v>
      </c>
      <c r="H7367" s="27" t="n">
        <v>1999303.883263362</v>
      </c>
      <c r="I7367" s="27" t="n">
        <v>415547.7613814573</v>
      </c>
      <c r="J7367" s="27" t="n">
        <v>188497.0817599777</v>
      </c>
      <c r="K7367" s="27" t="n">
        <v>106933.5744939112</v>
      </c>
      <c r="L7367" s="27" t="n">
        <v>410699.7041653402</v>
      </c>
    </row>
    <row r="7368">
      <c r="A7368" t="n">
        <v>7367</v>
      </c>
      <c r="B7368" s="27" t="n">
        <v>1162.3773</v>
      </c>
      <c r="C7368" s="27" t="n">
        <v>1162.377</v>
      </c>
      <c r="D7368" s="27" t="n">
        <v>1162.377</v>
      </c>
      <c r="E7368" s="27" t="n">
        <v>1131.528148098393</v>
      </c>
      <c r="F7368" s="27" t="n">
        <v>1131.528148098393</v>
      </c>
      <c r="G7368" s="27" t="n">
        <v>1503.7</v>
      </c>
      <c r="H7368" s="27" t="n">
        <v>1797924.949623405</v>
      </c>
      <c r="I7368" s="27" t="n">
        <v>407350.1333154216</v>
      </c>
      <c r="J7368" s="27" t="n">
        <v>184778.5465844676</v>
      </c>
      <c r="K7368" s="27" t="n">
        <v>104825.4181616598</v>
      </c>
      <c r="L7368" s="27" t="n">
        <v>561577.4199012325</v>
      </c>
    </row>
    <row r="7369">
      <c r="A7369" t="n">
        <v>7368</v>
      </c>
      <c r="B7369" s="27" t="n">
        <v>889.2698</v>
      </c>
      <c r="C7369" s="27" t="n">
        <v>889.27</v>
      </c>
      <c r="D7369" s="27" t="n">
        <v>889.27</v>
      </c>
      <c r="E7369" s="27" t="n">
        <v>865.6692589920983</v>
      </c>
      <c r="F7369" s="27" t="n">
        <v>865.6692589920983</v>
      </c>
      <c r="G7369" s="27" t="n">
        <v>1303.85</v>
      </c>
      <c r="H7369" s="27" t="n">
        <v>1199096.07433285</v>
      </c>
      <c r="I7369" s="27" t="n">
        <v>311640.9332371554</v>
      </c>
      <c r="J7369" s="27" t="n">
        <v>141363.7899934097</v>
      </c>
      <c r="K7369" s="27" t="n">
        <v>43259.79166748383</v>
      </c>
      <c r="L7369" s="27" t="n">
        <v>602635.6546473491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65.49199999999999</v>
      </c>
      <c r="D7376" s="27" t="n">
        <v>65.49199999999999</v>
      </c>
      <c r="E7376" s="27" t="n">
        <v>63.75387802344676</v>
      </c>
      <c r="F7376" s="27" t="n">
        <v>63.75387802344676</v>
      </c>
      <c r="G7376" s="27" t="n">
        <v>274.35</v>
      </c>
      <c r="H7376" s="27" t="n">
        <v>18362.177939042</v>
      </c>
      <c r="I7376" s="27" t="n">
        <v>22951.39608844083</v>
      </c>
      <c r="J7376" s="27" t="n">
        <v>10411.00828122886</v>
      </c>
      <c r="K7376" s="27" t="n">
        <v>3185.977583022098</v>
      </c>
      <c r="L7376" s="27" t="n">
        <v>110016.8796111609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618.4059999999999</v>
      </c>
      <c r="D7378" s="27" t="n">
        <v>618.4059999999999</v>
      </c>
      <c r="E7378" s="27" t="n">
        <v>601.9938418885913</v>
      </c>
      <c r="F7378" s="27" t="n">
        <v>601.9938418885913</v>
      </c>
      <c r="G7378" s="27" t="n">
        <v>291.5</v>
      </c>
      <c r="H7378" s="27" t="n">
        <v>184622.741568208</v>
      </c>
      <c r="I7378" s="27" t="n">
        <v>216717.7830798929</v>
      </c>
      <c r="J7378" s="27" t="n">
        <v>98305.59438040697</v>
      </c>
      <c r="K7378" s="27" t="n">
        <v>30083.48581821204</v>
      </c>
      <c r="L7378" s="27" t="n">
        <v>1028506.478866658</v>
      </c>
    </row>
    <row r="7379">
      <c r="A7379" t="n">
        <v>7378</v>
      </c>
      <c r="B7379" s="27" t="n">
        <v>770.837</v>
      </c>
      <c r="C7379" s="27" t="n">
        <v>770.837</v>
      </c>
      <c r="D7379" s="27" t="n">
        <v>770.837</v>
      </c>
      <c r="E7379" s="27" t="n">
        <v>750.379406247475</v>
      </c>
      <c r="F7379" s="27" t="n">
        <v>750.379406247475</v>
      </c>
      <c r="G7379" s="27" t="n">
        <v>303.85</v>
      </c>
      <c r="H7379" s="27" t="n">
        <v>240138.650963217</v>
      </c>
      <c r="I7379" s="27" t="n">
        <v>270136.586249091</v>
      </c>
      <c r="J7379" s="27" t="n">
        <v>122536.9570402127</v>
      </c>
      <c r="K7379" s="27" t="n">
        <v>37498.7693483783</v>
      </c>
      <c r="L7379" s="27" t="n">
        <v>1272756.029906655</v>
      </c>
    </row>
    <row r="7380">
      <c r="A7380" t="n">
        <v>7379</v>
      </c>
      <c r="B7380" s="27" t="n">
        <v>1352.587</v>
      </c>
      <c r="C7380" s="27" t="n">
        <v>1352.587</v>
      </c>
      <c r="D7380" s="27" t="n">
        <v>1352.587</v>
      </c>
      <c r="E7380" s="27" t="n">
        <v>1316.690078392778</v>
      </c>
      <c r="F7380" s="27" t="n">
        <v>1316.690078392778</v>
      </c>
      <c r="G7380" s="27" t="n">
        <v>314.3</v>
      </c>
      <c r="H7380" s="27" t="n">
        <v>436069.592025835</v>
      </c>
      <c r="I7380" s="27" t="n">
        <v>474008.4282214</v>
      </c>
      <c r="J7380" s="27" t="n">
        <v>215015.4898015406</v>
      </c>
      <c r="K7380" s="27" t="n">
        <v>65799.05730603855</v>
      </c>
      <c r="L7380" s="27" t="n">
        <v>2219544.465146705</v>
      </c>
    </row>
    <row r="7381">
      <c r="A7381" t="n">
        <v>7380</v>
      </c>
      <c r="B7381" s="27" t="n">
        <v>1093.259</v>
      </c>
      <c r="C7381" s="27" t="n">
        <v>1381.288</v>
      </c>
      <c r="D7381" s="27" t="n">
        <v>1093.258</v>
      </c>
      <c r="E7381" s="27" t="n">
        <v>1344.629369499339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1327.559</v>
      </c>
      <c r="D7382" s="27" t="n">
        <v>1179.255</v>
      </c>
      <c r="E7382" s="27" t="n">
        <v>1292.326307868579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1555.276</v>
      </c>
      <c r="D7383" s="27" t="n">
        <v>1555.276</v>
      </c>
      <c r="E7383" s="27" t="n">
        <v>1513.999822830181</v>
      </c>
      <c r="F7383" s="27" t="n">
        <v>1513.999822830181</v>
      </c>
      <c r="G7383" s="27" t="n">
        <v>299.95</v>
      </c>
      <c r="H7383" s="27" t="n">
        <v>477849.214678172</v>
      </c>
      <c r="I7383" s="27" t="n">
        <v>545039.9362188651</v>
      </c>
      <c r="J7383" s="27" t="n">
        <v>247236.1710681685</v>
      </c>
      <c r="K7383" s="27" t="n">
        <v>75659.23275227864</v>
      </c>
      <c r="L7383" s="27" t="n">
        <v>2573875.398802449</v>
      </c>
    </row>
    <row r="7384">
      <c r="A7384" t="n">
        <v>7383</v>
      </c>
      <c r="B7384" s="27" t="n">
        <v>1278.067</v>
      </c>
      <c r="C7384" s="27" t="n">
        <v>1761.415</v>
      </c>
      <c r="D7384" s="27" t="n">
        <v>1278.067</v>
      </c>
      <c r="E7384" s="27" t="n">
        <v>1714.668006148377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1278.527</v>
      </c>
      <c r="D7385" s="27" t="n">
        <v>1278.527</v>
      </c>
      <c r="E7385" s="27" t="n">
        <v>1244.595590418422</v>
      </c>
      <c r="F7385" s="27" t="n">
        <v>1244.595590418422</v>
      </c>
      <c r="G7385" s="27" t="n">
        <v>312.95</v>
      </c>
      <c r="H7385" s="27" t="n">
        <v>408913.1461919405</v>
      </c>
      <c r="I7385" s="27" t="n">
        <v>448054.4125506321</v>
      </c>
      <c r="J7385" s="27" t="n">
        <v>203242.4599153284</v>
      </c>
      <c r="K7385" s="27" t="n">
        <v>432938.8537630317</v>
      </c>
      <c r="L7385" s="27" t="n">
        <v>2099694.9908154</v>
      </c>
    </row>
    <row r="7386">
      <c r="A7386" t="n">
        <v>7385</v>
      </c>
      <c r="B7386" s="27" t="n">
        <v>1756.931</v>
      </c>
      <c r="C7386" s="27" t="n">
        <v>606.707</v>
      </c>
      <c r="D7386" s="27" t="n">
        <v>606.707</v>
      </c>
      <c r="E7386" s="27" t="n">
        <v>590.6053269707952</v>
      </c>
      <c r="F7386" s="27" t="n">
        <v>590.6053269707952</v>
      </c>
      <c r="G7386" s="27" t="n">
        <v>321.8</v>
      </c>
      <c r="H7386" s="27" t="n">
        <v>199790.38061737</v>
      </c>
      <c r="I7386" s="27" t="n">
        <v>212617.9177094863</v>
      </c>
      <c r="J7386" s="27" t="n">
        <v>96445.84989433087</v>
      </c>
      <c r="K7386" s="27" t="n">
        <v>2137874.958662532</v>
      </c>
      <c r="L7386" s="27" t="n">
        <v>991153.8597223884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1474.4</v>
      </c>
      <c r="D7388" s="27" t="n">
        <v>1474.4</v>
      </c>
      <c r="E7388" s="27" t="n">
        <v>1435.270227780033</v>
      </c>
      <c r="F7388" s="27" t="n">
        <v>1435.270227780033</v>
      </c>
      <c r="G7388" s="27" t="n">
        <v>1855.8</v>
      </c>
      <c r="H7388" s="27" t="n">
        <v>2803596.244596</v>
      </c>
      <c r="I7388" s="27" t="n">
        <v>516697.2820008119</v>
      </c>
      <c r="J7388" s="27" t="n">
        <v>234379.6281964794</v>
      </c>
      <c r="K7388" s="27" t="n">
        <v>132962.9660034478</v>
      </c>
      <c r="L7388" s="27" t="n">
        <v>206965.9668458807</v>
      </c>
    </row>
    <row r="7389">
      <c r="A7389" t="n">
        <v>7388</v>
      </c>
      <c r="B7389" s="27" t="n">
        <v>1431.2</v>
      </c>
      <c r="C7389" s="27" t="n">
        <v>1431.2</v>
      </c>
      <c r="D7389" s="27" t="n">
        <v>1431.2</v>
      </c>
      <c r="E7389" s="27" t="n">
        <v>1393.216732229234</v>
      </c>
      <c r="F7389" s="27" t="n">
        <v>1393.216732229234</v>
      </c>
      <c r="G7389" s="27" t="n">
        <v>1355.9</v>
      </c>
      <c r="H7389" s="27" t="n">
        <v>1987772.7959296</v>
      </c>
      <c r="I7389" s="27" t="n">
        <v>501558.0236025244</v>
      </c>
      <c r="J7389" s="27" t="n">
        <v>227512.292373034</v>
      </c>
      <c r="K7389" s="27" t="n">
        <v>129067.1438850618</v>
      </c>
      <c r="L7389" s="27" t="n">
        <v>897370.8972288498</v>
      </c>
    </row>
    <row r="7390">
      <c r="A7390" t="n">
        <v>7389</v>
      </c>
      <c r="B7390" s="27" t="n">
        <v>1365.6</v>
      </c>
      <c r="C7390" s="27" t="n">
        <v>1365.6</v>
      </c>
      <c r="D7390" s="27" t="n">
        <v>1365.6</v>
      </c>
      <c r="E7390" s="27" t="n">
        <v>1329.35772046691</v>
      </c>
      <c r="F7390" s="27" t="n">
        <v>1329.35772046691</v>
      </c>
      <c r="G7390" s="27" t="n">
        <v>605.4</v>
      </c>
      <c r="H7390" s="27" t="n">
        <v>847568.270592</v>
      </c>
      <c r="I7390" s="27" t="n">
        <v>478568.7793680878</v>
      </c>
      <c r="J7390" s="27" t="n">
        <v>217084.1157522465</v>
      </c>
      <c r="K7390" s="27" t="n">
        <v>123151.265853438</v>
      </c>
      <c r="L7390" s="27" t="n">
        <v>1853922.276963153</v>
      </c>
    </row>
    <row r="7391">
      <c r="A7391" t="n">
        <v>7390</v>
      </c>
      <c r="B7391" s="27" t="n">
        <v>1100.8</v>
      </c>
      <c r="C7391" s="27" t="n">
        <v>1100.8</v>
      </c>
      <c r="D7391" s="27" t="n">
        <v>1100.8</v>
      </c>
      <c r="E7391" s="27" t="n">
        <v>1071.585368109238</v>
      </c>
      <c r="F7391" s="27" t="n">
        <v>1071.585368109238</v>
      </c>
      <c r="G7391" s="27" t="n">
        <v>301.15</v>
      </c>
      <c r="H7391" s="27" t="n">
        <v>339681.6270976</v>
      </c>
      <c r="I7391" s="27" t="n">
        <v>385770.7325193256</v>
      </c>
      <c r="J7391" s="27" t="n">
        <v>174989.8906122386</v>
      </c>
      <c r="K7391" s="27" t="n">
        <v>99271.3191648097</v>
      </c>
      <c r="L7391" s="27" t="n">
        <v>1820462.802612379</v>
      </c>
    </row>
    <row r="7392">
      <c r="A7392" t="n">
        <v>7391</v>
      </c>
      <c r="B7392" s="27" t="n">
        <v>1292.8</v>
      </c>
      <c r="C7392" s="27" t="n">
        <v>1292.8</v>
      </c>
      <c r="D7392" s="27" t="n">
        <v>1292.8</v>
      </c>
      <c r="E7392" s="27" t="n">
        <v>1258.489792779454</v>
      </c>
      <c r="F7392" s="27" t="n">
        <v>1258.489792779454</v>
      </c>
      <c r="G7392" s="27" t="n">
        <v>288.95</v>
      </c>
      <c r="H7392" s="27" t="n">
        <v>382692.8783999999</v>
      </c>
      <c r="I7392" s="27" t="n">
        <v>453056.3254006033</v>
      </c>
      <c r="J7392" s="27" t="n">
        <v>205511.3831608848</v>
      </c>
      <c r="K7392" s="27" t="n">
        <v>116586.0841354164</v>
      </c>
      <c r="L7392" s="27" t="n">
        <v>2153338.959935284</v>
      </c>
    </row>
    <row r="7393">
      <c r="A7393" t="n">
        <v>7392</v>
      </c>
      <c r="B7393" s="27" t="n">
        <v>1215.2</v>
      </c>
      <c r="C7393" s="27" t="n">
        <v>777.653</v>
      </c>
      <c r="D7393" s="27" t="n">
        <v>777.653</v>
      </c>
      <c r="E7393" s="27" t="n">
        <v>757.0145133232677</v>
      </c>
      <c r="F7393" s="27" t="n">
        <v>757.0145133232677</v>
      </c>
      <c r="G7393" s="27" t="n">
        <v>276.85</v>
      </c>
      <c r="H7393" s="27" t="n">
        <v>220386.4165489635</v>
      </c>
      <c r="I7393" s="27" t="n">
        <v>272525.2247963764</v>
      </c>
      <c r="J7393" s="27" t="n">
        <v>123620.4700256896</v>
      </c>
      <c r="K7393" s="27" t="n">
        <v>839853.9970784504</v>
      </c>
      <c r="L7393" s="27" t="n">
        <v>1172620.8065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1240.205</v>
      </c>
      <c r="D7400" s="27" t="n">
        <v>1240.205</v>
      </c>
      <c r="E7400" s="27" t="n">
        <v>1207.290635406902</v>
      </c>
      <c r="F7400" s="27" t="n">
        <v>1207.290635406902</v>
      </c>
      <c r="G7400" s="27" t="n">
        <v>1445.4</v>
      </c>
      <c r="H7400" s="27" t="n">
        <v>1832350.896866195</v>
      </c>
      <c r="I7400" s="27" t="n">
        <v>434624.6287464846</v>
      </c>
      <c r="J7400" s="27" t="n">
        <v>197150.560761947</v>
      </c>
      <c r="K7400" s="27" t="n">
        <v>60332.03029914918</v>
      </c>
      <c r="L7400" s="27" t="n">
        <v>669563.3863966675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1091.276</v>
      </c>
      <c r="D7402" s="27" t="n">
        <v>1091.276</v>
      </c>
      <c r="E7402" s="27" t="n">
        <v>1062.314129877159</v>
      </c>
      <c r="F7402" s="27" t="n">
        <v>1062.314129877159</v>
      </c>
      <c r="G7402" s="27" t="n">
        <v>1577.4</v>
      </c>
      <c r="H7402" s="27" t="n">
        <v>1757868.834010136</v>
      </c>
      <c r="I7402" s="27" t="n">
        <v>382433.0867557772</v>
      </c>
      <c r="J7402" s="27" t="n">
        <v>173475.8974089401</v>
      </c>
      <c r="K7402" s="27" t="n">
        <v>53087.10793516754</v>
      </c>
      <c r="L7402" s="27" t="n">
        <v>448933.9512860875</v>
      </c>
    </row>
    <row r="7403">
      <c r="A7403" t="n">
        <v>7402</v>
      </c>
      <c r="B7403" s="27" t="n">
        <v>1317.246</v>
      </c>
      <c r="C7403" s="27" t="n">
        <v>1317.246</v>
      </c>
      <c r="D7403" s="27" t="n">
        <v>1317.246</v>
      </c>
      <c r="E7403" s="27" t="n">
        <v>1282.287009266371</v>
      </c>
      <c r="F7403" s="27" t="n">
        <v>1282.287009266371</v>
      </c>
      <c r="G7403" s="27" t="n">
        <v>1511.65</v>
      </c>
      <c r="H7403" s="27" t="n">
        <v>2041949.680945356</v>
      </c>
      <c r="I7403" s="27" t="n">
        <v>461623.3233358935</v>
      </c>
      <c r="J7403" s="27" t="n">
        <v>209397.4686131984</v>
      </c>
      <c r="K7403" s="27" t="n">
        <v>64079.83001474234</v>
      </c>
      <c r="L7403" s="27" t="n">
        <v>626204.8609752322</v>
      </c>
    </row>
    <row r="7404">
      <c r="A7404" t="n">
        <v>7403</v>
      </c>
      <c r="B7404" s="27" t="n">
        <v>1461.008</v>
      </c>
      <c r="C7404" s="27" t="n">
        <v>1461.008</v>
      </c>
      <c r="D7404" s="27" t="n">
        <v>1461.008</v>
      </c>
      <c r="E7404" s="27" t="n">
        <v>1422.233644159285</v>
      </c>
      <c r="F7404" s="27" t="n">
        <v>1422.233644159285</v>
      </c>
      <c r="G7404" s="27" t="n">
        <v>1482.75</v>
      </c>
      <c r="H7404" s="27" t="n">
        <v>2219745.466786192</v>
      </c>
      <c r="I7404" s="27" t="n">
        <v>512004.1118973427</v>
      </c>
      <c r="J7404" s="27" t="n">
        <v>232250.7540912113</v>
      </c>
      <c r="K7404" s="27" t="n">
        <v>71073.39425602992</v>
      </c>
      <c r="L7404" s="27" t="n">
        <v>735650.35244139</v>
      </c>
    </row>
    <row r="7405">
      <c r="A7405" t="n">
        <v>7404</v>
      </c>
      <c r="B7405" s="27" t="n">
        <v>1485.364</v>
      </c>
      <c r="C7405" s="27" t="n">
        <v>1485.364</v>
      </c>
      <c r="D7405" s="27" t="n">
        <v>1485.364</v>
      </c>
      <c r="E7405" s="27" t="n">
        <v>1445.943249197138</v>
      </c>
      <c r="F7405" s="27" t="n">
        <v>1445.943249197138</v>
      </c>
      <c r="G7405" s="27" t="n">
        <v>1459.95</v>
      </c>
      <c r="H7405" s="27" t="n">
        <v>2233821.69680442</v>
      </c>
      <c r="I7405" s="27" t="n">
        <v>520539.5697109698</v>
      </c>
      <c r="J7405" s="27" t="n">
        <v>236122.5325938927</v>
      </c>
      <c r="K7405" s="27" t="n">
        <v>72258.23622164545</v>
      </c>
      <c r="L7405" s="27" t="n">
        <v>780881.6517289146</v>
      </c>
    </row>
    <row r="7406">
      <c r="A7406" t="n">
        <v>7405</v>
      </c>
      <c r="B7406" s="27" t="n">
        <v>1859.342</v>
      </c>
      <c r="C7406" s="27" t="n">
        <v>1859.342</v>
      </c>
      <c r="D7406" s="27" t="n">
        <v>1859.342</v>
      </c>
      <c r="E7406" s="27" t="n">
        <v>1809.996076954003</v>
      </c>
      <c r="F7406" s="27" t="n">
        <v>1809.996076954003</v>
      </c>
      <c r="G7406" s="27" t="n">
        <v>1485.7</v>
      </c>
      <c r="H7406" s="27" t="n">
        <v>2858501.015321198</v>
      </c>
      <c r="I7406" s="27" t="n">
        <v>651598.587703441</v>
      </c>
      <c r="J7406" s="27" t="n">
        <v>295572.3593665887</v>
      </c>
      <c r="K7406" s="27" t="n">
        <v>90451.07694331268</v>
      </c>
      <c r="L7406" s="27" t="n">
        <v>930880.9823774435</v>
      </c>
    </row>
    <row r="7407">
      <c r="A7407" t="n">
        <v>7406</v>
      </c>
      <c r="B7407" s="27" t="n">
        <v>1111.595</v>
      </c>
      <c r="C7407" s="27" t="n">
        <v>2065.184</v>
      </c>
      <c r="D7407" s="27" t="n">
        <v>1111.595</v>
      </c>
      <c r="E7407" s="27" t="n">
        <v>2010.375142490287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2506.127</v>
      </c>
      <c r="D7408" s="27" t="n">
        <v>1623.432</v>
      </c>
      <c r="E7408" s="27" t="n">
        <v>2439.615755653615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1007.999</v>
      </c>
      <c r="D7409" s="27" t="n">
        <v>1007.999</v>
      </c>
      <c r="E7409" s="27" t="n">
        <v>981.2472560580883</v>
      </c>
      <c r="F7409" s="27" t="n">
        <v>981.2472560580883</v>
      </c>
      <c r="G7409" s="27" t="n">
        <v>1794.4</v>
      </c>
      <c r="H7409" s="27" t="n">
        <v>1856386.725944675</v>
      </c>
      <c r="I7409" s="27" t="n">
        <v>353249.0121809118</v>
      </c>
      <c r="J7409" s="27" t="n">
        <v>160237.6769142858</v>
      </c>
      <c r="K7409" s="27" t="n">
        <v>1005335.875645524</v>
      </c>
      <c r="L7409" s="27" t="n">
        <v>201744.4358455429</v>
      </c>
    </row>
    <row r="7410">
      <c r="A7410" t="n">
        <v>7409</v>
      </c>
      <c r="B7410" s="27" t="n">
        <v>1351.591</v>
      </c>
      <c r="C7410" s="27" t="n">
        <v>456.098</v>
      </c>
      <c r="D7410" s="27" t="n">
        <v>456.098</v>
      </c>
      <c r="E7410" s="27" t="n">
        <v>443.9934077251882</v>
      </c>
      <c r="F7410" s="27" t="n">
        <v>443.9934077251882</v>
      </c>
      <c r="G7410" s="27" t="n">
        <v>1900.25</v>
      </c>
      <c r="H7410" s="27" t="n">
        <v>886777.3487694581</v>
      </c>
      <c r="I7410" s="27" t="n">
        <v>159837.6267810678</v>
      </c>
      <c r="J7410" s="27" t="n">
        <v>72504.12348152325</v>
      </c>
      <c r="K7410" s="27" t="n">
        <v>1663626.38663973</v>
      </c>
      <c r="L7410" s="27" t="n">
        <v>44288.34242058743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915.2</v>
      </c>
      <c r="D7412" s="27" t="n">
        <v>915.2</v>
      </c>
      <c r="E7412" s="27" t="n">
        <v>890.9110909280291</v>
      </c>
      <c r="F7412" s="27" t="n">
        <v>890.9110909280291</v>
      </c>
      <c r="G7412" s="27" t="n">
        <v>1913.15</v>
      </c>
      <c r="H7412" s="27" t="n">
        <v>1794558.287808</v>
      </c>
      <c r="I7412" s="27" t="n">
        <v>320727.9927340905</v>
      </c>
      <c r="J7412" s="27" t="n">
        <v>145485.7811485472</v>
      </c>
      <c r="K7412" s="27" t="n">
        <v>82533.71302655721</v>
      </c>
      <c r="L7412" s="27" t="n">
        <v>77375.62824709923</v>
      </c>
    </row>
    <row r="7413">
      <c r="A7413" t="n">
        <v>7412</v>
      </c>
      <c r="B7413" s="27" t="n">
        <v>1072.8</v>
      </c>
      <c r="C7413" s="27" t="n">
        <v>1072.8</v>
      </c>
      <c r="D7413" s="27" t="n">
        <v>1072.8</v>
      </c>
      <c r="E7413" s="27" t="n">
        <v>1044.328472844831</v>
      </c>
      <c r="F7413" s="27" t="n">
        <v>1044.328472844831</v>
      </c>
      <c r="G7413" s="27" t="n">
        <v>1860.9</v>
      </c>
      <c r="H7413" s="27" t="n">
        <v>2045493.5947488</v>
      </c>
      <c r="I7413" s="27" t="n">
        <v>375958.2502241393</v>
      </c>
      <c r="J7413" s="27" t="n">
        <v>170538.839615561</v>
      </c>
      <c r="K7413" s="27" t="n">
        <v>96746.24927326287</v>
      </c>
      <c r="L7413" s="27" t="n">
        <v>145266.090572716</v>
      </c>
    </row>
    <row r="7414">
      <c r="A7414" t="n">
        <v>7413</v>
      </c>
      <c r="B7414" s="27" t="n">
        <v>1204</v>
      </c>
      <c r="C7414" s="27" t="n">
        <v>1204</v>
      </c>
      <c r="D7414" s="27" t="n">
        <v>1204</v>
      </c>
      <c r="E7414" s="27" t="n">
        <v>1172.046496369479</v>
      </c>
      <c r="F7414" s="27" t="n">
        <v>1172.046496369479</v>
      </c>
      <c r="G7414" s="27" t="n">
        <v>1757.25</v>
      </c>
      <c r="H7414" s="27" t="n">
        <v>2163433.450948</v>
      </c>
      <c r="I7414" s="27" t="n">
        <v>421936.7386930123</v>
      </c>
      <c r="J7414" s="27" t="n">
        <v>191395.1928571359</v>
      </c>
      <c r="K7414" s="27" t="n">
        <v>108578.0053365112</v>
      </c>
      <c r="L7414" s="27" t="n">
        <v>284514.286993691</v>
      </c>
    </row>
    <row r="7415">
      <c r="A7415" t="n">
        <v>7414</v>
      </c>
      <c r="B7415" s="27" t="n">
        <v>921.6</v>
      </c>
      <c r="C7415" s="27" t="n">
        <v>921.6</v>
      </c>
      <c r="D7415" s="27" t="n">
        <v>921.6</v>
      </c>
      <c r="E7415" s="27" t="n">
        <v>897.1412384170363</v>
      </c>
      <c r="F7415" s="27" t="n">
        <v>897.1412384170363</v>
      </c>
      <c r="G7415" s="27" t="n">
        <v>1837.85</v>
      </c>
      <c r="H7415" s="27" t="n">
        <v>1729231.5193344</v>
      </c>
      <c r="I7415" s="27" t="n">
        <v>322970.8458301331</v>
      </c>
      <c r="J7415" s="27" t="n">
        <v>146503.164233502</v>
      </c>
      <c r="K7415" s="27" t="n">
        <v>83110.87185891063</v>
      </c>
      <c r="L7415" s="27" t="n">
        <v>145471.4518093227</v>
      </c>
    </row>
    <row r="7416">
      <c r="A7416" t="n">
        <v>7415</v>
      </c>
      <c r="B7416" s="27" t="n">
        <v>1499.2</v>
      </c>
      <c r="C7416" s="27" t="n">
        <v>1499.2</v>
      </c>
      <c r="D7416" s="27" t="n">
        <v>1499.2</v>
      </c>
      <c r="E7416" s="27" t="n">
        <v>1459.412049299936</v>
      </c>
      <c r="F7416" s="27" t="n">
        <v>1459.412049299936</v>
      </c>
      <c r="G7416" s="27" t="n">
        <v>1821.1</v>
      </c>
      <c r="H7416" s="27" t="n">
        <v>2789395.5370288</v>
      </c>
      <c r="I7416" s="27" t="n">
        <v>525388.3377479769</v>
      </c>
      <c r="J7416" s="27" t="n">
        <v>238321.9876506795</v>
      </c>
      <c r="K7416" s="27" t="n">
        <v>135199.4564788179</v>
      </c>
      <c r="L7416" s="27" t="n">
        <v>261088.8156197583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0</v>
      </c>
      <c r="D7424" s="27" t="n">
        <v>0</v>
      </c>
      <c r="E7424" s="27" t="n">
        <v>0</v>
      </c>
      <c r="F7424" s="27" t="n">
        <v>0</v>
      </c>
      <c r="G7424" s="27" t="n">
        <v>1712.85</v>
      </c>
      <c r="H7424" s="27" t="n">
        <v>0</v>
      </c>
      <c r="I7424" s="27" t="n">
        <v>0</v>
      </c>
      <c r="J7424" s="27" t="n">
        <v>0</v>
      </c>
      <c r="K7424" s="27" t="n">
        <v>2385051.942</v>
      </c>
      <c r="L7424" s="27" t="n">
        <v>0</v>
      </c>
    </row>
    <row r="7425">
      <c r="A7425" t="n">
        <v>7424</v>
      </c>
      <c r="B7425" s="27" t="n">
        <v>900.704</v>
      </c>
      <c r="C7425" s="27" t="n">
        <v>0</v>
      </c>
      <c r="D7425" s="27" t="n">
        <v>0</v>
      </c>
      <c r="E7425" s="27" t="n">
        <v>0</v>
      </c>
      <c r="F7425" s="27" t="n">
        <v>0</v>
      </c>
      <c r="G7425" s="27" t="n">
        <v>1565.85</v>
      </c>
      <c r="H7425" s="27" t="n">
        <v>0</v>
      </c>
      <c r="I7425" s="27" t="n">
        <v>0</v>
      </c>
      <c r="J7425" s="27" t="n">
        <v>0</v>
      </c>
      <c r="K7425" s="27" t="n">
        <v>1650990.432</v>
      </c>
      <c r="L7425" s="27" t="n">
        <v>0</v>
      </c>
    </row>
    <row r="7426">
      <c r="A7426" t="n">
        <v>7425</v>
      </c>
      <c r="B7426" s="27" t="n">
        <v>1025.232</v>
      </c>
      <c r="C7426" s="27" t="n">
        <v>58.605</v>
      </c>
      <c r="D7426" s="27" t="n">
        <v>58.605</v>
      </c>
      <c r="E7426" s="27" t="n">
        <v>57.04965524894793</v>
      </c>
      <c r="F7426" s="27" t="n">
        <v>57.04965524894793</v>
      </c>
      <c r="G7426" s="27" t="n">
        <v>1576.3</v>
      </c>
      <c r="H7426" s="27" t="n">
        <v>94659.38585932499</v>
      </c>
      <c r="I7426" s="27" t="n">
        <v>20537.87588962125</v>
      </c>
      <c r="J7426" s="27" t="n">
        <v>9316.208702153197</v>
      </c>
      <c r="K7426" s="27" t="n">
        <v>1774678.237928678</v>
      </c>
      <c r="L7426" s="27" t="n">
        <v>0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452041.6824000003</v>
      </c>
    </row>
    <row r="7428">
      <c r="A7428" t="n">
        <v>7427</v>
      </c>
      <c r="B7428" s="27" t="n">
        <v>1161.093</v>
      </c>
      <c r="C7428" s="27" t="n">
        <v>1161.093</v>
      </c>
      <c r="D7428" s="27" t="n">
        <v>1161.093</v>
      </c>
      <c r="E7428" s="27" t="n">
        <v>1130.278224758411</v>
      </c>
      <c r="F7428" s="27" t="n">
        <v>1130.278224758411</v>
      </c>
      <c r="G7428" s="27" t="n">
        <v>1515.3</v>
      </c>
      <c r="H7428" s="27" t="n">
        <v>1806508.722087393</v>
      </c>
      <c r="I7428" s="27" t="n">
        <v>406900.1609130281</v>
      </c>
      <c r="J7428" s="27" t="n">
        <v>184574.4341030486</v>
      </c>
      <c r="K7428" s="27" t="n">
        <v>56483.48301783205</v>
      </c>
      <c r="L7428" s="27" t="n">
        <v>547845.8555404018</v>
      </c>
    </row>
    <row r="7429">
      <c r="A7429" t="n">
        <v>7428</v>
      </c>
      <c r="B7429" s="27" t="n">
        <v>1382.406</v>
      </c>
      <c r="C7429" s="27" t="n">
        <v>1382.406</v>
      </c>
      <c r="D7429" s="27" t="n">
        <v>1382.406</v>
      </c>
      <c r="E7429" s="27" t="n">
        <v>1345.717698388825</v>
      </c>
      <c r="F7429" s="27" t="n">
        <v>1345.717698388825</v>
      </c>
      <c r="G7429" s="27" t="n">
        <v>1505.5</v>
      </c>
      <c r="H7429" s="27" t="n">
        <v>2133169.275454218</v>
      </c>
      <c r="I7429" s="27" t="n">
        <v>484458.3714199771</v>
      </c>
      <c r="J7429" s="27" t="n">
        <v>219755.7001468952</v>
      </c>
      <c r="K7429" s="27" t="n">
        <v>67249.65685328316</v>
      </c>
      <c r="L7429" s="27" t="n">
        <v>665457.4018532739</v>
      </c>
    </row>
    <row r="7430">
      <c r="A7430" t="n">
        <v>7429</v>
      </c>
      <c r="B7430" s="27" t="n">
        <v>1308.312</v>
      </c>
      <c r="C7430" s="27" t="n">
        <v>1308.312</v>
      </c>
      <c r="D7430" s="27" t="n">
        <v>1308.312</v>
      </c>
      <c r="E7430" s="27" t="n">
        <v>1273.590112755935</v>
      </c>
      <c r="F7430" s="27" t="n">
        <v>1273.590112755935</v>
      </c>
      <c r="G7430" s="27" t="n">
        <v>1522.7</v>
      </c>
      <c r="H7430" s="27" t="n">
        <v>2042158.751846064</v>
      </c>
      <c r="I7430" s="27" t="n">
        <v>458492.4405921365</v>
      </c>
      <c r="J7430" s="27" t="n">
        <v>207977.2654130442</v>
      </c>
      <c r="K7430" s="27" t="n">
        <v>63645.21931837133</v>
      </c>
      <c r="L7430" s="27" t="n">
        <v>607884.5608184075</v>
      </c>
    </row>
    <row r="7431">
      <c r="A7431" t="n">
        <v>7430</v>
      </c>
      <c r="B7431" s="27" t="n">
        <v>1078.045</v>
      </c>
      <c r="C7431" s="27" t="n">
        <v>1078.045</v>
      </c>
      <c r="D7431" s="27" t="n">
        <v>1078.045</v>
      </c>
      <c r="E7431" s="27" t="n">
        <v>1049.434273404182</v>
      </c>
      <c r="F7431" s="27" t="n">
        <v>1049.434273404182</v>
      </c>
      <c r="G7431" s="27" t="n">
        <v>1603.45</v>
      </c>
      <c r="H7431" s="27" t="n">
        <v>1769142.764190325</v>
      </c>
      <c r="I7431" s="27" t="n">
        <v>377796.3384255054</v>
      </c>
      <c r="J7431" s="27" t="n">
        <v>171372.6168469029</v>
      </c>
      <c r="K7431" s="27" t="n">
        <v>52443.4618501349</v>
      </c>
      <c r="L7431" s="27" t="n">
        <v>416153.161118428</v>
      </c>
    </row>
    <row r="7432">
      <c r="A7432" t="n">
        <v>7431</v>
      </c>
      <c r="B7432" s="27" t="n">
        <v>1313.362</v>
      </c>
      <c r="C7432" s="27" t="n">
        <v>1313.362</v>
      </c>
      <c r="D7432" s="27" t="n">
        <v>1313.362</v>
      </c>
      <c r="E7432" s="27" t="n">
        <v>1278.50608850898</v>
      </c>
      <c r="F7432" s="27" t="n">
        <v>1278.50608850898</v>
      </c>
      <c r="G7432" s="27" t="n">
        <v>1589.2</v>
      </c>
      <c r="H7432" s="27" t="n">
        <v>2133647.176531018</v>
      </c>
      <c r="I7432" s="27" t="n">
        <v>460262.1918632327</v>
      </c>
      <c r="J7432" s="27" t="n">
        <v>208780.0442535164</v>
      </c>
      <c r="K7432" s="27" t="n">
        <v>63890.88576304035</v>
      </c>
      <c r="L7432" s="27" t="n">
        <v>525210.3011594887</v>
      </c>
    </row>
    <row r="7433">
      <c r="A7433" t="n">
        <v>7432</v>
      </c>
      <c r="B7433" s="27" t="n">
        <v>1419.024</v>
      </c>
      <c r="C7433" s="27" t="n">
        <v>583.5940000000001</v>
      </c>
      <c r="D7433" s="27" t="n">
        <v>583.5940000000001</v>
      </c>
      <c r="E7433" s="27" t="n">
        <v>568.1057333905728</v>
      </c>
      <c r="F7433" s="27" t="n">
        <v>568.1057333905728</v>
      </c>
      <c r="G7433" s="27" t="n">
        <v>1860.75</v>
      </c>
      <c r="H7433" s="27" t="n">
        <v>1110011.581804422</v>
      </c>
      <c r="I7433" s="27" t="n">
        <v>204518.0640206062</v>
      </c>
      <c r="J7433" s="27" t="n">
        <v>92771.66626268055</v>
      </c>
      <c r="K7433" s="27" t="n">
        <v>1559733.18269508</v>
      </c>
      <c r="L7433" s="27" t="n">
        <v>79108.72337463731</v>
      </c>
    </row>
    <row r="7434">
      <c r="A7434" t="n">
        <v>7433</v>
      </c>
      <c r="B7434" s="27" t="n">
        <v>1209.14</v>
      </c>
      <c r="C7434" s="27" t="n">
        <v>315.66</v>
      </c>
      <c r="D7434" s="27" t="n">
        <v>315.66</v>
      </c>
      <c r="E7434" s="27" t="n">
        <v>307.2825556843769</v>
      </c>
      <c r="F7434" s="27" t="n">
        <v>307.2825556843769</v>
      </c>
      <c r="G7434" s="27" t="n">
        <v>1899.25</v>
      </c>
      <c r="H7434" s="27" t="n">
        <v>613240.3421212201</v>
      </c>
      <c r="I7434" s="27" t="n">
        <v>110621.7200463757</v>
      </c>
      <c r="J7434" s="27" t="n">
        <v>50179.24134325874</v>
      </c>
      <c r="K7434" s="27" t="n">
        <v>1653104.695430537</v>
      </c>
      <c r="L7434" s="27" t="n">
        <v>30958.71748520096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1495.2</v>
      </c>
      <c r="D7436" s="27" t="n">
        <v>1495.2</v>
      </c>
      <c r="E7436" s="27" t="n">
        <v>1455.518207119306</v>
      </c>
      <c r="F7436" s="27" t="n">
        <v>1455.518207119306</v>
      </c>
      <c r="G7436" s="27" t="n">
        <v>1911.65</v>
      </c>
      <c r="H7436" s="27" t="n">
        <v>2926940.4419976</v>
      </c>
      <c r="I7436" s="27" t="n">
        <v>523986.5545629503</v>
      </c>
      <c r="J7436" s="27" t="n">
        <v>237686.1232225828</v>
      </c>
      <c r="K7436" s="27" t="n">
        <v>134838.7322085968</v>
      </c>
      <c r="L7436" s="27" t="n">
        <v>128595.0335989906</v>
      </c>
    </row>
    <row r="7437">
      <c r="A7437" t="n">
        <v>7436</v>
      </c>
      <c r="B7437" s="27" t="n">
        <v>1044.8</v>
      </c>
      <c r="C7437" s="27" t="n">
        <v>1044.8</v>
      </c>
      <c r="D7437" s="27" t="n">
        <v>1044.8</v>
      </c>
      <c r="E7437" s="27" t="n">
        <v>1017.071577580425</v>
      </c>
      <c r="F7437" s="27" t="n">
        <v>1017.071577580425</v>
      </c>
      <c r="G7437" s="27" t="n">
        <v>1726.55</v>
      </c>
      <c r="H7437" s="27" t="n">
        <v>1849746.1134224</v>
      </c>
      <c r="I7437" s="27" t="n">
        <v>366145.7679289529</v>
      </c>
      <c r="J7437" s="27" t="n">
        <v>166087.7886188834</v>
      </c>
      <c r="K7437" s="27" t="n">
        <v>94221.17938171643</v>
      </c>
      <c r="L7437" s="27" t="n">
        <v>278118.2228893673</v>
      </c>
    </row>
    <row r="7438">
      <c r="A7438" t="n">
        <v>7437</v>
      </c>
      <c r="B7438" s="27" t="n">
        <v>1540.8</v>
      </c>
      <c r="C7438" s="27" t="n">
        <v>1540.8</v>
      </c>
      <c r="D7438" s="27" t="n">
        <v>1540.8</v>
      </c>
      <c r="E7438" s="27" t="n">
        <v>1499.908007978483</v>
      </c>
      <c r="F7438" s="27" t="n">
        <v>1499.908007978483</v>
      </c>
      <c r="G7438" s="27" t="n">
        <v>1696.2</v>
      </c>
      <c r="H7438" s="27" t="n">
        <v>2675249.5339296</v>
      </c>
      <c r="I7438" s="27" t="n">
        <v>539966.8828722538</v>
      </c>
      <c r="J7438" s="27" t="n">
        <v>244934.9777028862</v>
      </c>
      <c r="K7438" s="27" t="n">
        <v>138950.988889116</v>
      </c>
      <c r="L7438" s="27" t="n">
        <v>455672.052823863</v>
      </c>
    </row>
    <row r="7439">
      <c r="A7439" t="n">
        <v>7438</v>
      </c>
      <c r="B7439" s="27" t="n">
        <v>1288</v>
      </c>
      <c r="C7439" s="27" t="n">
        <v>1288</v>
      </c>
      <c r="D7439" s="27" t="n">
        <v>1288</v>
      </c>
      <c r="E7439" s="27" t="n">
        <v>1253.817182162698</v>
      </c>
      <c r="F7439" s="27" t="n">
        <v>1253.817182162698</v>
      </c>
      <c r="G7439" s="27" t="n">
        <v>1829.65</v>
      </c>
      <c r="H7439" s="27" t="n">
        <v>2408710.719184</v>
      </c>
      <c r="I7439" s="27" t="n">
        <v>451374.1855785714</v>
      </c>
      <c r="J7439" s="27" t="n">
        <v>204748.3458471686</v>
      </c>
      <c r="K7439" s="27" t="n">
        <v>116153.2150111509</v>
      </c>
      <c r="L7439" s="27" t="n">
        <v>213587.7569814157</v>
      </c>
    </row>
    <row r="7440">
      <c r="A7440" t="n">
        <v>7439</v>
      </c>
      <c r="B7440" s="27" t="n">
        <v>1128.8</v>
      </c>
      <c r="C7440" s="27" t="n">
        <v>1128.8</v>
      </c>
      <c r="D7440" s="27" t="n">
        <v>1128.8</v>
      </c>
      <c r="E7440" s="27" t="n">
        <v>1098.842263373644</v>
      </c>
      <c r="F7440" s="27" t="n">
        <v>1098.842263373644</v>
      </c>
      <c r="G7440" s="27" t="n">
        <v>1812.9</v>
      </c>
      <c r="H7440" s="27" t="n">
        <v>2090962.6846328</v>
      </c>
      <c r="I7440" s="27" t="n">
        <v>395583.2148145119</v>
      </c>
      <c r="J7440" s="27" t="n">
        <v>179440.9416089161</v>
      </c>
      <c r="K7440" s="27" t="n">
        <v>101796.3890563565</v>
      </c>
      <c r="L7440" s="27" t="n">
        <v>205593.3874772089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398.171</v>
      </c>
      <c r="D7448" s="27" t="n">
        <v>398.171</v>
      </c>
      <c r="E7448" s="27" t="n">
        <v>387.6037587258569</v>
      </c>
      <c r="F7448" s="27" t="n">
        <v>387.6037587258569</v>
      </c>
      <c r="G7448" s="27" t="n">
        <v>1543.4</v>
      </c>
      <c r="H7448" s="27" t="n">
        <v>627998.576156475</v>
      </c>
      <c r="I7448" s="27" t="n">
        <v>139537.3531413085</v>
      </c>
      <c r="J7448" s="27" t="n">
        <v>63295.69379993244</v>
      </c>
      <c r="K7448" s="27" t="n">
        <v>1318196.893255504</v>
      </c>
      <c r="L7448" s="27" t="n">
        <v>176979.8762342263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1087.115</v>
      </c>
      <c r="D7450" s="27" t="n">
        <v>1087.115</v>
      </c>
      <c r="E7450" s="27" t="n">
        <v>1058.263560548759</v>
      </c>
      <c r="F7450" s="27" t="n">
        <v>1058.263560548759</v>
      </c>
      <c r="G7450" s="27" t="n">
        <v>1551.8</v>
      </c>
      <c r="H7450" s="27" t="n">
        <v>1725742.03085607</v>
      </c>
      <c r="I7450" s="27" t="n">
        <v>380974.8817975533</v>
      </c>
      <c r="J7450" s="27" t="n">
        <v>172814.4394376124</v>
      </c>
      <c r="K7450" s="27" t="n">
        <v>52884.68851412443</v>
      </c>
      <c r="L7450" s="27" t="n">
        <v>474313.7278379542</v>
      </c>
    </row>
    <row r="7451">
      <c r="A7451" t="n">
        <v>7450</v>
      </c>
      <c r="B7451" s="27" t="n">
        <v>1162.094</v>
      </c>
      <c r="C7451" s="27" t="n">
        <v>1506.123</v>
      </c>
      <c r="D7451" s="27" t="n">
        <v>1162.094</v>
      </c>
      <c r="E7451" s="27" t="n">
        <v>1466.15131665406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1710.031</v>
      </c>
      <c r="D7452" s="27" t="n">
        <v>1710.031</v>
      </c>
      <c r="E7452" s="27" t="n">
        <v>1664.64770949601</v>
      </c>
      <c r="F7452" s="27" t="n">
        <v>1664.64770949601</v>
      </c>
      <c r="G7452" s="27" t="n">
        <v>1462.25</v>
      </c>
      <c r="H7452" s="27" t="n">
        <v>2565575.345897091</v>
      </c>
      <c r="I7452" s="27" t="n">
        <v>599273.1754185637</v>
      </c>
      <c r="J7452" s="27" t="n">
        <v>271836.9709606984</v>
      </c>
      <c r="K7452" s="27" t="n">
        <v>83187.57149381346</v>
      </c>
      <c r="L7452" s="27" t="n">
        <v>895164.3057814795</v>
      </c>
    </row>
    <row r="7453">
      <c r="A7453" t="n">
        <v>7452</v>
      </c>
      <c r="B7453" s="27" t="n">
        <v>1447.547</v>
      </c>
      <c r="C7453" s="27" t="n">
        <v>1447.547</v>
      </c>
      <c r="D7453" s="27" t="n">
        <v>1447.547</v>
      </c>
      <c r="E7453" s="27" t="n">
        <v>1409.129891760922</v>
      </c>
      <c r="F7453" s="27" t="n">
        <v>1409.129891760922</v>
      </c>
      <c r="G7453" s="27" t="n">
        <v>1419.4</v>
      </c>
      <c r="H7453" s="27" t="n">
        <v>2112528.633363272</v>
      </c>
      <c r="I7453" s="27" t="n">
        <v>507286.7610339319</v>
      </c>
      <c r="J7453" s="27" t="n">
        <v>230110.9113245586</v>
      </c>
      <c r="K7453" s="27" t="n">
        <v>70418.55940223008</v>
      </c>
      <c r="L7453" s="27" t="n">
        <v>818140.8151563914</v>
      </c>
    </row>
    <row r="7454">
      <c r="A7454" t="n">
        <v>7453</v>
      </c>
      <c r="B7454" s="27" t="n">
        <v>1355.19</v>
      </c>
      <c r="C7454" s="27" t="n">
        <v>1355.19</v>
      </c>
      <c r="D7454" s="27" t="n">
        <v>1355.19</v>
      </c>
      <c r="E7454" s="27" t="n">
        <v>1319.223996191822</v>
      </c>
      <c r="F7454" s="27" t="n">
        <v>1319.223996191822</v>
      </c>
      <c r="G7454" s="27" t="n">
        <v>1396.6</v>
      </c>
      <c r="H7454" s="27" t="n">
        <v>1941257.91487314</v>
      </c>
      <c r="I7454" s="27" t="n">
        <v>474920.638629056</v>
      </c>
      <c r="J7454" s="27" t="n">
        <v>215429.2785781246</v>
      </c>
      <c r="K7454" s="27" t="n">
        <v>65925.68498038968</v>
      </c>
      <c r="L7454" s="27" t="n">
        <v>796019.7593021458</v>
      </c>
    </row>
    <row r="7455">
      <c r="A7455" t="n">
        <v>7454</v>
      </c>
      <c r="B7455" s="27" t="n">
        <v>1224.544</v>
      </c>
      <c r="C7455" s="27" t="n">
        <v>1420.701</v>
      </c>
      <c r="D7455" s="27" t="n">
        <v>1224.544</v>
      </c>
      <c r="E7455" s="27" t="n">
        <v>1382.996369965627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1544.195</v>
      </c>
      <c r="D7456" s="27" t="n">
        <v>1435.996</v>
      </c>
      <c r="E7456" s="27" t="n">
        <v>1503.212906529292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1475.214</v>
      </c>
      <c r="D7457" s="27" t="n">
        <v>1475.214</v>
      </c>
      <c r="E7457" s="27" t="n">
        <v>1436.062624663791</v>
      </c>
      <c r="F7457" s="27" t="n">
        <v>1436.062624663791</v>
      </c>
      <c r="G7457" s="27" t="n">
        <v>1734.45</v>
      </c>
      <c r="H7457" s="27" t="n">
        <v>2612460.063270876</v>
      </c>
      <c r="I7457" s="27" t="n">
        <v>516982.5448789648</v>
      </c>
      <c r="J7457" s="27" t="n">
        <v>234509.0266075971</v>
      </c>
      <c r="K7457" s="27" t="n">
        <v>258000.9369912712</v>
      </c>
      <c r="L7457" s="27" t="n">
        <v>381346.4299794696</v>
      </c>
    </row>
    <row r="7458">
      <c r="A7458" t="n">
        <v>7457</v>
      </c>
      <c r="B7458" s="27" t="n">
        <v>1545.343</v>
      </c>
      <c r="C7458" s="27" t="n">
        <v>645.621</v>
      </c>
      <c r="D7458" s="27" t="n">
        <v>645.621</v>
      </c>
      <c r="E7458" s="27" t="n">
        <v>628.4865706250492</v>
      </c>
      <c r="F7458" s="27" t="n">
        <v>628.4865706250492</v>
      </c>
      <c r="G7458" s="27" t="n">
        <v>1899.25</v>
      </c>
      <c r="H7458" s="27" t="n">
        <v>1252290.163341303</v>
      </c>
      <c r="I7458" s="27" t="n">
        <v>226255.1654250177</v>
      </c>
      <c r="J7458" s="27" t="n">
        <v>102631.8569830706</v>
      </c>
      <c r="K7458" s="27" t="n">
        <v>1680597.835044285</v>
      </c>
      <c r="L7458" s="27" t="n">
        <v>63320.02199047385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1521.6</v>
      </c>
      <c r="D7460" s="27" t="n">
        <v>1521.6</v>
      </c>
      <c r="E7460" s="27" t="n">
        <v>1481.217565511461</v>
      </c>
      <c r="F7460" s="27" t="n">
        <v>1481.217565511461</v>
      </c>
      <c r="G7460" s="27" t="n">
        <v>1911.65</v>
      </c>
      <c r="H7460" s="27" t="n">
        <v>2982490.8775776</v>
      </c>
      <c r="I7460" s="27" t="n">
        <v>533238.323584126</v>
      </c>
      <c r="J7460" s="27" t="n">
        <v>241882.8284480216</v>
      </c>
      <c r="K7460" s="27" t="n">
        <v>137219.5123920557</v>
      </c>
      <c r="L7460" s="27" t="n">
        <v>130865.5719129373</v>
      </c>
    </row>
    <row r="7461">
      <c r="A7461" t="n">
        <v>7460</v>
      </c>
      <c r="B7461" s="27" t="n">
        <v>1470.4</v>
      </c>
      <c r="C7461" s="27" t="n">
        <v>1470.4</v>
      </c>
      <c r="D7461" s="27" t="n">
        <v>1470.4</v>
      </c>
      <c r="E7461" s="27" t="n">
        <v>1431.376385599403</v>
      </c>
      <c r="F7461" s="27" t="n">
        <v>1431.376385599403</v>
      </c>
      <c r="G7461" s="27" t="n">
        <v>1715</v>
      </c>
      <c r="H7461" s="27" t="n">
        <v>2581621.5630784</v>
      </c>
      <c r="I7461" s="27" t="n">
        <v>515295.4988157852</v>
      </c>
      <c r="J7461" s="27" t="n">
        <v>233743.7637683826</v>
      </c>
      <c r="K7461" s="27" t="n">
        <v>132602.2417332275</v>
      </c>
      <c r="L7461" s="27" t="n">
        <v>407942.2698958297</v>
      </c>
    </row>
    <row r="7462">
      <c r="A7462" t="n">
        <v>7461</v>
      </c>
      <c r="B7462" s="27" t="n">
        <v>1567.2</v>
      </c>
      <c r="C7462" s="27" t="n">
        <v>1567.2</v>
      </c>
      <c r="D7462" s="27" t="n">
        <v>1567.2</v>
      </c>
      <c r="E7462" s="27" t="n">
        <v>1525.607366370637</v>
      </c>
      <c r="F7462" s="27" t="n">
        <v>1525.607366370637</v>
      </c>
      <c r="G7462" s="27" t="n">
        <v>1712.6</v>
      </c>
      <c r="H7462" s="27" t="n">
        <v>2742138.2840736</v>
      </c>
      <c r="I7462" s="27" t="n">
        <v>549218.6518934295</v>
      </c>
      <c r="J7462" s="27" t="n">
        <v>249131.6829283251</v>
      </c>
      <c r="K7462" s="27" t="n">
        <v>141331.7690725749</v>
      </c>
      <c r="L7462" s="27" t="n">
        <v>438459.5570949214</v>
      </c>
    </row>
    <row r="7463">
      <c r="A7463" t="n">
        <v>7462</v>
      </c>
      <c r="B7463" s="27" t="n">
        <v>1155.2</v>
      </c>
      <c r="C7463" s="27" t="n">
        <v>1155.2</v>
      </c>
      <c r="D7463" s="27" t="n">
        <v>1155.2</v>
      </c>
      <c r="E7463" s="27" t="n">
        <v>1124.541621765799</v>
      </c>
      <c r="F7463" s="27" t="n">
        <v>1124.541621765799</v>
      </c>
      <c r="G7463" s="27" t="n">
        <v>1835.85</v>
      </c>
      <c r="H7463" s="27" t="n">
        <v>2165067.2302944</v>
      </c>
      <c r="I7463" s="27" t="n">
        <v>404834.9838356876</v>
      </c>
      <c r="J7463" s="27" t="n">
        <v>183637.646834355</v>
      </c>
      <c r="K7463" s="27" t="n">
        <v>104177.1692398154</v>
      </c>
      <c r="L7463" s="27" t="n">
        <v>184593.5072128559</v>
      </c>
    </row>
    <row r="7464">
      <c r="A7464" t="n">
        <v>7463</v>
      </c>
      <c r="B7464" s="27" t="n">
        <v>1411.2</v>
      </c>
      <c r="C7464" s="27" t="n">
        <v>1411.2</v>
      </c>
      <c r="D7464" s="27" t="n">
        <v>1411.2</v>
      </c>
      <c r="E7464" s="27" t="n">
        <v>1373.747521326087</v>
      </c>
      <c r="F7464" s="27" t="n">
        <v>1373.747521326087</v>
      </c>
      <c r="G7464" s="27" t="n">
        <v>1712</v>
      </c>
      <c r="H7464" s="27" t="n">
        <v>2463899.5592064</v>
      </c>
      <c r="I7464" s="27" t="n">
        <v>494549.1076773913</v>
      </c>
      <c r="J7464" s="27" t="n">
        <v>224332.97023255</v>
      </c>
      <c r="K7464" s="27" t="n">
        <v>127263.5225339571</v>
      </c>
      <c r="L7464" s="27" t="n">
        <v>395639.2861419129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129.318</v>
      </c>
      <c r="D7472" s="27" t="n">
        <v>129.318</v>
      </c>
      <c r="E7472" s="27" t="n">
        <v>125.8859707786614</v>
      </c>
      <c r="F7472" s="27" t="n">
        <v>125.8859707786614</v>
      </c>
      <c r="G7472" s="27" t="n">
        <v>1655.8</v>
      </c>
      <c r="H7472" s="27" t="n">
        <v>218575.513818228</v>
      </c>
      <c r="I7472" s="27" t="n">
        <v>45318.94948031809</v>
      </c>
      <c r="J7472" s="27" t="n">
        <v>20557.1790281554</v>
      </c>
      <c r="K7472" s="27" t="n">
        <v>1835945.684562714</v>
      </c>
      <c r="L7472" s="27" t="n">
        <v>0</v>
      </c>
    </row>
    <row r="7473">
      <c r="A7473" t="n">
        <v>7472</v>
      </c>
      <c r="B7473" s="27" t="n">
        <v>1108.431</v>
      </c>
      <c r="C7473" s="27" t="n">
        <v>373.003</v>
      </c>
      <c r="D7473" s="27" t="n">
        <v>373.003</v>
      </c>
      <c r="E7473" s="27" t="n">
        <v>363.1037037253361</v>
      </c>
      <c r="F7473" s="27" t="n">
        <v>363.1037037253361</v>
      </c>
      <c r="G7473" s="27" t="n">
        <v>1803.35</v>
      </c>
      <c r="H7473" s="27" t="n">
        <v>686948.2496275089</v>
      </c>
      <c r="I7473" s="27" t="n">
        <v>130717.333341121</v>
      </c>
      <c r="J7473" s="27" t="n">
        <v>59294.83481834739</v>
      </c>
      <c r="K7473" s="27" t="n">
        <v>1366184.934071459</v>
      </c>
      <c r="L7473" s="27" t="n">
        <v>66972.50055</v>
      </c>
    </row>
    <row r="7474">
      <c r="A7474" t="n">
        <v>7473</v>
      </c>
      <c r="B7474" s="27" t="n">
        <v>1506.879</v>
      </c>
      <c r="C7474" s="27" t="n">
        <v>961.468</v>
      </c>
      <c r="D7474" s="27" t="n">
        <v>961.468</v>
      </c>
      <c r="E7474" s="27" t="n">
        <v>935.9511634313704</v>
      </c>
      <c r="F7474" s="27" t="n">
        <v>935.9511634313704</v>
      </c>
      <c r="G7474" s="27" t="n">
        <v>1747.95</v>
      </c>
      <c r="H7474" s="27" t="n">
        <v>1718413.052001528</v>
      </c>
      <c r="I7474" s="27" t="n">
        <v>336942.4188352934</v>
      </c>
      <c r="J7474" s="27" t="n">
        <v>152840.8249883428</v>
      </c>
      <c r="K7474" s="27" t="n">
        <v>1046510.724430298</v>
      </c>
      <c r="L7474" s="27" t="n">
        <v>235906.4907428769</v>
      </c>
    </row>
    <row r="7475">
      <c r="A7475" t="n">
        <v>7474</v>
      </c>
      <c r="B7475" s="27" t="n">
        <v>1545.101</v>
      </c>
      <c r="C7475" s="27" t="n">
        <v>1322.872</v>
      </c>
      <c r="D7475" s="27" t="n">
        <v>1322.872</v>
      </c>
      <c r="E7475" s="27" t="n">
        <v>1287.763698293426</v>
      </c>
      <c r="F7475" s="27" t="n">
        <v>1287.763698293426</v>
      </c>
      <c r="G7475" s="27" t="n">
        <v>1606.3</v>
      </c>
      <c r="H7475" s="27" t="n">
        <v>2172936.211327368</v>
      </c>
      <c r="I7475" s="27" t="n">
        <v>463594.9313856335</v>
      </c>
      <c r="J7475" s="27" t="n">
        <v>210291.8119313165</v>
      </c>
      <c r="K7475" s="27" t="n">
        <v>471699.2740281497</v>
      </c>
      <c r="L7475" s="27" t="n">
        <v>506992.5680181219</v>
      </c>
    </row>
    <row r="7476">
      <c r="A7476" t="n">
        <v>7475</v>
      </c>
      <c r="B7476" s="27" t="n">
        <v>1717.536</v>
      </c>
      <c r="C7476" s="27" t="n">
        <v>1717.536</v>
      </c>
      <c r="D7476" s="27" t="n">
        <v>1717.536</v>
      </c>
      <c r="E7476" s="27" t="n">
        <v>1671.953530887416</v>
      </c>
      <c r="F7476" s="27" t="n">
        <v>1671.953530887416</v>
      </c>
      <c r="G7476" s="27" t="n">
        <v>1329.2</v>
      </c>
      <c r="H7476" s="27" t="n">
        <v>2338541.7988176</v>
      </c>
      <c r="I7476" s="27" t="n">
        <v>601903.2711194699</v>
      </c>
      <c r="J7476" s="27" t="n">
        <v>273030.0115939151</v>
      </c>
      <c r="K7476" s="27" t="n">
        <v>83552.66588336609</v>
      </c>
      <c r="L7476" s="27" t="n">
        <v>1121546.428519279</v>
      </c>
    </row>
    <row r="7477">
      <c r="A7477" t="n">
        <v>7476</v>
      </c>
      <c r="B7477" s="27" t="n">
        <v>1743.337</v>
      </c>
      <c r="C7477" s="27" t="n">
        <v>1743.337</v>
      </c>
      <c r="D7477" s="27" t="n">
        <v>1743.337</v>
      </c>
      <c r="E7477" s="27" t="n">
        <v>1697.069786413022</v>
      </c>
      <c r="F7477" s="27" t="n">
        <v>1697.069786413022</v>
      </c>
      <c r="G7477" s="27" t="n">
        <v>1157.7</v>
      </c>
      <c r="H7477" s="27" t="n">
        <v>2069772.862751607</v>
      </c>
      <c r="I7477" s="27" t="n">
        <v>610945.1231086878</v>
      </c>
      <c r="J7477" s="27" t="n">
        <v>277131.4961212465</v>
      </c>
      <c r="K7477" s="27" t="n">
        <v>84807.80250493102</v>
      </c>
      <c r="L7477" s="27" t="n">
        <v>1429441.881095688</v>
      </c>
    </row>
    <row r="7478">
      <c r="A7478" t="n">
        <v>7477</v>
      </c>
      <c r="B7478" s="27" t="n">
        <v>1659.288</v>
      </c>
      <c r="C7478" s="27" t="n">
        <v>1697.413</v>
      </c>
      <c r="D7478" s="27" t="n">
        <v>1659.288</v>
      </c>
      <c r="E7478" s="27" t="n">
        <v>1652.364584337214</v>
      </c>
      <c r="F7478" s="27" t="n">
        <v>1652.364584337214</v>
      </c>
      <c r="G7478" s="27" t="n">
        <v>1133.65</v>
      </c>
      <c r="H7478" s="27" t="n">
        <v>1976660.543685756</v>
      </c>
      <c r="I7478" s="27" t="n">
        <v>594851.2503613972</v>
      </c>
      <c r="J7478" s="27" t="n">
        <v>269831.1366222671</v>
      </c>
      <c r="K7478" s="27" t="n">
        <v>12690.62090988601</v>
      </c>
      <c r="L7478" s="27" t="n">
        <v>1431526.057640546</v>
      </c>
    </row>
    <row r="7479">
      <c r="A7479" t="n">
        <v>7478</v>
      </c>
      <c r="B7479" s="27" t="n">
        <v>1711.846</v>
      </c>
      <c r="C7479" s="27" t="n">
        <v>1711.846</v>
      </c>
      <c r="D7479" s="27" t="n">
        <v>1711.846</v>
      </c>
      <c r="E7479" s="27" t="n">
        <v>1666.414540385471</v>
      </c>
      <c r="F7479" s="27" t="n">
        <v>1666.414540385471</v>
      </c>
      <c r="G7479" s="27" t="n">
        <v>1517.1</v>
      </c>
      <c r="H7479" s="27" t="n">
        <v>2664545.931719282</v>
      </c>
      <c r="I7479" s="27" t="n">
        <v>599909.2345387696</v>
      </c>
      <c r="J7479" s="27" t="n">
        <v>272125.4944449474</v>
      </c>
      <c r="K7479" s="27" t="n">
        <v>83275.86547343184</v>
      </c>
      <c r="L7479" s="27" t="n">
        <v>804711.5815521441</v>
      </c>
    </row>
    <row r="7480">
      <c r="A7480" t="n">
        <v>7479</v>
      </c>
      <c r="B7480" s="27" t="n">
        <v>1778.711</v>
      </c>
      <c r="C7480" s="27" t="n">
        <v>1265.308</v>
      </c>
      <c r="D7480" s="27" t="n">
        <v>1265.308</v>
      </c>
      <c r="E7480" s="27" t="n">
        <v>1231.727415471987</v>
      </c>
      <c r="F7480" s="27" t="n">
        <v>1231.727415471987</v>
      </c>
      <c r="G7480" s="27" t="n">
        <v>1567.1</v>
      </c>
      <c r="H7480" s="27" t="n">
        <v>2032382.82415674</v>
      </c>
      <c r="I7480" s="27" t="n">
        <v>443421.8695699153</v>
      </c>
      <c r="J7480" s="27" t="n">
        <v>201141.0869465755</v>
      </c>
      <c r="K7480" s="27" t="n">
        <v>1002620.910439848</v>
      </c>
      <c r="L7480" s="27" t="n">
        <v>533214.7981578233</v>
      </c>
    </row>
    <row r="7481">
      <c r="A7481" t="n">
        <v>7480</v>
      </c>
      <c r="B7481" s="27" t="n">
        <v>1671.964</v>
      </c>
      <c r="C7481" s="27" t="n">
        <v>1339.987</v>
      </c>
      <c r="D7481" s="27" t="n">
        <v>1339.987</v>
      </c>
      <c r="E7481" s="27" t="n">
        <v>1304.424475523795</v>
      </c>
      <c r="F7481" s="27" t="n">
        <v>1304.424475523795</v>
      </c>
      <c r="G7481" s="27" t="n">
        <v>1612.35</v>
      </c>
      <c r="H7481" s="27" t="n">
        <v>2207575.623533786</v>
      </c>
      <c r="I7481" s="27" t="n">
        <v>469592.8111885661</v>
      </c>
      <c r="J7481" s="27" t="n">
        <v>213012.5168530357</v>
      </c>
      <c r="K7481" s="27" t="n">
        <v>673699.9483648839</v>
      </c>
      <c r="L7481" s="27" t="n">
        <v>505660.1479367991</v>
      </c>
    </row>
    <row r="7482">
      <c r="A7482" t="n">
        <v>7481</v>
      </c>
      <c r="B7482" s="27" t="n">
        <v>1740.399</v>
      </c>
      <c r="C7482" s="27" t="n">
        <v>7.447</v>
      </c>
      <c r="D7482" s="27" t="n">
        <v>7.447</v>
      </c>
      <c r="E7482" s="27" t="n">
        <v>7.249360679786967</v>
      </c>
      <c r="F7482" s="27" t="n">
        <v>7.249360679786967</v>
      </c>
      <c r="G7482" s="27" t="n">
        <v>1874.15</v>
      </c>
      <c r="H7482" s="27" t="n">
        <v>14254.12121661</v>
      </c>
      <c r="I7482" s="27" t="n">
        <v>2609.769844723308</v>
      </c>
      <c r="J7482" s="27" t="n">
        <v>1183.820599009212</v>
      </c>
      <c r="K7482" s="27" t="n">
        <v>3176863.28887395</v>
      </c>
      <c r="L7482" s="27" t="n">
        <v>912.332041551188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1636</v>
      </c>
      <c r="D7484" s="27" t="n">
        <v>1636</v>
      </c>
      <c r="E7484" s="27" t="n">
        <v>1592.581451877465</v>
      </c>
      <c r="F7484" s="27" t="n">
        <v>1592.581451877465</v>
      </c>
      <c r="G7484" s="27" t="n">
        <v>1911.15</v>
      </c>
      <c r="H7484" s="27" t="n">
        <v>3205161.046584</v>
      </c>
      <c r="I7484" s="27" t="n">
        <v>573329.3226758873</v>
      </c>
      <c r="J7484" s="27" t="n">
        <v>260068.55109159</v>
      </c>
      <c r="K7484" s="27" t="n">
        <v>147536.2265203753</v>
      </c>
      <c r="L7484" s="27" t="n">
        <v>141500.8619993124</v>
      </c>
    </row>
    <row r="7485">
      <c r="A7485" t="n">
        <v>7484</v>
      </c>
      <c r="B7485" s="27" t="n">
        <v>1423.2</v>
      </c>
      <c r="C7485" s="27" t="n">
        <v>1423.2</v>
      </c>
      <c r="D7485" s="27" t="n">
        <v>1423.2</v>
      </c>
      <c r="E7485" s="27" t="n">
        <v>1385.429047867975</v>
      </c>
      <c r="F7485" s="27" t="n">
        <v>1385.429047867975</v>
      </c>
      <c r="G7485" s="27" t="n">
        <v>1706.25</v>
      </c>
      <c r="H7485" s="27" t="n">
        <v>2490038.5646784</v>
      </c>
      <c r="I7485" s="27" t="n">
        <v>498754.4572324711</v>
      </c>
      <c r="J7485" s="27" t="n">
        <v>226240.5635168404</v>
      </c>
      <c r="K7485" s="27" t="n">
        <v>128345.6953446196</v>
      </c>
      <c r="L7485" s="27" t="n">
        <v>406969.7828112179</v>
      </c>
    </row>
    <row r="7486">
      <c r="A7486" t="n">
        <v>7485</v>
      </c>
      <c r="B7486" s="27" t="n">
        <v>1198.4</v>
      </c>
      <c r="C7486" s="27" t="n">
        <v>1198.4</v>
      </c>
      <c r="D7486" s="27" t="n">
        <v>1198.4</v>
      </c>
      <c r="E7486" s="27" t="n">
        <v>1166.595117316598</v>
      </c>
      <c r="F7486" s="27" t="n">
        <v>1166.595117316598</v>
      </c>
      <c r="G7486" s="27" t="n">
        <v>1672.1</v>
      </c>
      <c r="H7486" s="27" t="n">
        <v>2054256.6734144</v>
      </c>
      <c r="I7486" s="27" t="n">
        <v>419974.2422339752</v>
      </c>
      <c r="J7486" s="27" t="n">
        <v>190504.9826578004</v>
      </c>
      <c r="K7486" s="27" t="n">
        <v>108072.9913582014</v>
      </c>
      <c r="L7486" s="27" t="n">
        <v>382526.5389681123</v>
      </c>
    </row>
    <row r="7487">
      <c r="A7487" t="n">
        <v>7486</v>
      </c>
      <c r="B7487" s="27" t="n">
        <v>1556.8</v>
      </c>
      <c r="C7487" s="27" t="n">
        <v>1556.8</v>
      </c>
      <c r="D7487" s="27" t="n">
        <v>1556.8</v>
      </c>
      <c r="E7487" s="27" t="n">
        <v>1515.483376701</v>
      </c>
      <c r="F7487" s="27" t="n">
        <v>1515.483376701</v>
      </c>
      <c r="G7487" s="27" t="n">
        <v>1829.65</v>
      </c>
      <c r="H7487" s="27" t="n">
        <v>2918138.5260384</v>
      </c>
      <c r="I7487" s="27" t="n">
        <v>545574.0156123602</v>
      </c>
      <c r="J7487" s="27" t="n">
        <v>247478.4354152734</v>
      </c>
      <c r="K7487" s="27" t="n">
        <v>140393.8859700003</v>
      </c>
      <c r="L7487" s="27" t="n">
        <v>258162.5932210153</v>
      </c>
    </row>
    <row r="7488">
      <c r="A7488" t="n">
        <v>7487</v>
      </c>
      <c r="B7488" s="27" t="n">
        <v>1191.2</v>
      </c>
      <c r="C7488" s="27" t="n">
        <v>1191.2</v>
      </c>
      <c r="D7488" s="27" t="n">
        <v>1191.2</v>
      </c>
      <c r="E7488" s="27" t="n">
        <v>1159.586201391465</v>
      </c>
      <c r="F7488" s="27" t="n">
        <v>1159.586201391465</v>
      </c>
      <c r="G7488" s="27" t="n">
        <v>1778.1</v>
      </c>
      <c r="H7488" s="27" t="n">
        <v>2167415.475976</v>
      </c>
      <c r="I7488" s="27" t="n">
        <v>417451.0325009272</v>
      </c>
      <c r="J7488" s="27" t="n">
        <v>189360.4266872262</v>
      </c>
      <c r="K7488" s="27" t="n">
        <v>107423.6876718036</v>
      </c>
      <c r="L7488" s="27" t="n">
        <v>257312.1780887661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199.859</v>
      </c>
      <c r="D7496" s="27" t="n">
        <v>199.859</v>
      </c>
      <c r="E7496" s="27" t="n">
        <v>194.5548510946077</v>
      </c>
      <c r="F7496" s="27" t="n">
        <v>194.5548510946077</v>
      </c>
      <c r="G7496" s="27" t="n">
        <v>1534.65</v>
      </c>
      <c r="H7496" s="27" t="n">
        <v>312036.560825231</v>
      </c>
      <c r="I7496" s="27" t="n">
        <v>70039.74639405878</v>
      </c>
      <c r="J7496" s="27" t="n">
        <v>31770.80718374944</v>
      </c>
      <c r="K7496" s="27" t="n">
        <v>2275532.297943584</v>
      </c>
      <c r="L7496" s="27" t="n">
        <v>90536.09995687567</v>
      </c>
    </row>
    <row r="7497">
      <c r="A7497" t="n">
        <v>7496</v>
      </c>
      <c r="B7497" s="27" t="n">
        <v>1870.081</v>
      </c>
      <c r="C7497" s="27" t="n">
        <v>1238.31</v>
      </c>
      <c r="D7497" s="27" t="n">
        <v>1238.31</v>
      </c>
      <c r="E7497" s="27" t="n">
        <v>1205.445927673828</v>
      </c>
      <c r="F7497" s="27" t="n">
        <v>1205.445927673828</v>
      </c>
      <c r="G7497" s="27" t="n">
        <v>1521.35</v>
      </c>
      <c r="H7497" s="27" t="n">
        <v>1920948.09396534</v>
      </c>
      <c r="I7497" s="27" t="n">
        <v>433960.5339625782</v>
      </c>
      <c r="J7497" s="27" t="n">
        <v>196849.3199891362</v>
      </c>
      <c r="K7497" s="27" t="n">
        <v>1218276.087573873</v>
      </c>
      <c r="L7497" s="27" t="n">
        <v>576986.6932810782</v>
      </c>
    </row>
    <row r="7498">
      <c r="A7498" t="n">
        <v>7497</v>
      </c>
      <c r="B7498" s="27" t="n">
        <v>1222.75</v>
      </c>
      <c r="C7498" s="27" t="n">
        <v>1222.75</v>
      </c>
      <c r="D7498" s="27" t="n">
        <v>1222.75</v>
      </c>
      <c r="E7498" s="27" t="n">
        <v>1190.29888159118</v>
      </c>
      <c r="F7498" s="27" t="n">
        <v>1190.29888159118</v>
      </c>
      <c r="G7498" s="27" t="n">
        <v>1551.8</v>
      </c>
      <c r="H7498" s="27" t="n">
        <v>1937174.6112665</v>
      </c>
      <c r="I7498" s="27" t="n">
        <v>428507.5973728247</v>
      </c>
      <c r="J7498" s="27" t="n">
        <v>194375.8073638396</v>
      </c>
      <c r="K7498" s="27" t="n">
        <v>59482.90004336765</v>
      </c>
      <c r="L7498" s="27" t="n">
        <v>533491.9587291668</v>
      </c>
    </row>
    <row r="7499">
      <c r="A7499" t="n">
        <v>7498</v>
      </c>
      <c r="B7499" s="27" t="n">
        <v>1723.893</v>
      </c>
      <c r="C7499" s="27" t="n">
        <v>1723.893</v>
      </c>
      <c r="D7499" s="27" t="n">
        <v>1723.893</v>
      </c>
      <c r="E7499" s="27" t="n">
        <v>1678.141819572982</v>
      </c>
      <c r="F7499" s="27" t="n">
        <v>1678.141819572982</v>
      </c>
      <c r="G7499" s="27" t="n">
        <v>1408.6</v>
      </c>
      <c r="H7499" s="27" t="n">
        <v>2482177.5041775</v>
      </c>
      <c r="I7499" s="27" t="n">
        <v>604131.0550462735</v>
      </c>
      <c r="J7499" s="27" t="n">
        <v>274040.5591362679</v>
      </c>
      <c r="K7499" s="27" t="n">
        <v>83861.91372272436</v>
      </c>
      <c r="L7499" s="27" t="n">
        <v>992453.0720954617</v>
      </c>
    </row>
    <row r="7500">
      <c r="A7500" t="n">
        <v>7499</v>
      </c>
      <c r="B7500" s="27" t="n">
        <v>1512.119</v>
      </c>
      <c r="C7500" s="27" t="n">
        <v>1512.119</v>
      </c>
      <c r="D7500" s="27" t="n">
        <v>1512.119</v>
      </c>
      <c r="E7500" s="27" t="n">
        <v>1471.988186082824</v>
      </c>
      <c r="F7500" s="27" t="n">
        <v>1471.988186082824</v>
      </c>
      <c r="G7500" s="27" t="n">
        <v>1165.75</v>
      </c>
      <c r="H7500" s="27" t="n">
        <v>1799132.84063457</v>
      </c>
      <c r="I7500" s="27" t="n">
        <v>529915.7469898165</v>
      </c>
      <c r="J7500" s="27" t="n">
        <v>240375.6707873252</v>
      </c>
      <c r="K7500" s="27" t="n">
        <v>73559.78191018371</v>
      </c>
      <c r="L7500" s="27" t="n">
        <v>1228006.144239596</v>
      </c>
    </row>
    <row r="7501">
      <c r="A7501" t="n">
        <v>7500</v>
      </c>
      <c r="B7501" s="27" t="n">
        <v>1701.586</v>
      </c>
      <c r="C7501" s="27" t="n">
        <v>1701.586</v>
      </c>
      <c r="D7501" s="27" t="n">
        <v>1701.586</v>
      </c>
      <c r="E7501" s="27" t="n">
        <v>1656.426835192156</v>
      </c>
      <c r="F7501" s="27" t="n">
        <v>1656.426835192156</v>
      </c>
      <c r="G7501" s="27" t="n">
        <v>1150.95</v>
      </c>
      <c r="H7501" s="27" t="n">
        <v>2006452.423637854</v>
      </c>
      <c r="I7501" s="27" t="n">
        <v>596313.6606691763</v>
      </c>
      <c r="J7501" s="27" t="n">
        <v>270494.5021868791</v>
      </c>
      <c r="K7501" s="27" t="n">
        <v>82776.7490927777</v>
      </c>
      <c r="L7501" s="27" t="n">
        <v>1406389.2044199</v>
      </c>
    </row>
    <row r="7502">
      <c r="A7502" t="n">
        <v>7501</v>
      </c>
      <c r="B7502" s="27" t="n">
        <v>1506.384</v>
      </c>
      <c r="C7502" s="27" t="n">
        <v>1506.384</v>
      </c>
      <c r="D7502" s="27" t="n">
        <v>1506.384</v>
      </c>
      <c r="E7502" s="27" t="n">
        <v>1466.405389856346</v>
      </c>
      <c r="F7502" s="27" t="n">
        <v>1466.405389856346</v>
      </c>
      <c r="G7502" s="27" t="n">
        <v>1023.15</v>
      </c>
      <c r="H7502" s="27" t="n">
        <v>1577719.437962976</v>
      </c>
      <c r="I7502" s="27" t="n">
        <v>527905.9403482847</v>
      </c>
      <c r="J7502" s="27" t="n">
        <v>239464.0001635414</v>
      </c>
      <c r="K7502" s="27" t="n">
        <v>73280.79239331717</v>
      </c>
      <c r="L7502" s="27" t="n">
        <v>1432458.105081172</v>
      </c>
    </row>
    <row r="7503">
      <c r="A7503" t="n">
        <v>7502</v>
      </c>
      <c r="B7503" s="27" t="n">
        <v>1400.986</v>
      </c>
      <c r="C7503" s="27" t="n">
        <v>1400.986</v>
      </c>
      <c r="D7503" s="27" t="n">
        <v>1400.986</v>
      </c>
      <c r="E7503" s="27" t="n">
        <v>1363.80459531785</v>
      </c>
      <c r="F7503" s="27" t="n">
        <v>1363.80459531785</v>
      </c>
      <c r="G7503" s="27" t="n">
        <v>1415.85</v>
      </c>
      <c r="H7503" s="27" t="n">
        <v>2019946.872700458</v>
      </c>
      <c r="I7503" s="27" t="n">
        <v>490969.6543144258</v>
      </c>
      <c r="J7503" s="27" t="n">
        <v>222709.2904154049</v>
      </c>
      <c r="K7503" s="27" t="n">
        <v>68153.5147823819</v>
      </c>
      <c r="L7503" s="27" t="n">
        <v>796666.4543549221</v>
      </c>
    </row>
    <row r="7504">
      <c r="A7504" t="n">
        <v>7503</v>
      </c>
      <c r="B7504" s="27" t="n">
        <v>1718.665</v>
      </c>
      <c r="C7504" s="27" t="n">
        <v>1718.665</v>
      </c>
      <c r="D7504" s="27" t="n">
        <v>1718.665</v>
      </c>
      <c r="E7504" s="27" t="n">
        <v>1673.052567842899</v>
      </c>
      <c r="F7504" s="27" t="n">
        <v>1673.052567842899</v>
      </c>
      <c r="G7504" s="27" t="n">
        <v>1644.7</v>
      </c>
      <c r="H7504" s="27" t="n">
        <v>2887574.22270421</v>
      </c>
      <c r="I7504" s="27" t="n">
        <v>602298.9244234436</v>
      </c>
      <c r="J7504" s="27" t="n">
        <v>273209.4843287454</v>
      </c>
      <c r="K7504" s="27" t="n">
        <v>83607.58814396616</v>
      </c>
      <c r="L7504" s="27" t="n">
        <v>594435.577354582</v>
      </c>
    </row>
    <row r="7505">
      <c r="A7505" t="n">
        <v>7504</v>
      </c>
      <c r="B7505" s="27" t="n">
        <v>1537.608</v>
      </c>
      <c r="C7505" s="27" t="n">
        <v>169.406</v>
      </c>
      <c r="D7505" s="27" t="n">
        <v>169.406</v>
      </c>
      <c r="E7505" s="27" t="n">
        <v>164.9100571129302</v>
      </c>
      <c r="F7505" s="27" t="n">
        <v>164.9100571129302</v>
      </c>
      <c r="G7505" s="27" t="n">
        <v>1865.25</v>
      </c>
      <c r="H7505" s="27" t="n">
        <v>323142.744257508</v>
      </c>
      <c r="I7505" s="27" t="n">
        <v>59367.62056065487</v>
      </c>
      <c r="J7505" s="27" t="n">
        <v>26929.8123265415</v>
      </c>
      <c r="K7505" s="27" t="n">
        <v>2516155.329311999</v>
      </c>
      <c r="L7505" s="27" t="n">
        <v>22221.63019596733</v>
      </c>
    </row>
    <row r="7506">
      <c r="A7506" t="n">
        <v>7505</v>
      </c>
      <c r="B7506" s="27" t="n">
        <v>1343.34</v>
      </c>
      <c r="C7506" s="27" t="n">
        <v>140.33</v>
      </c>
      <c r="D7506" s="27" t="n">
        <v>140.33</v>
      </c>
      <c r="E7506" s="27" t="n">
        <v>136.6057183019344</v>
      </c>
      <c r="F7506" s="27" t="n">
        <v>136.6057183019344</v>
      </c>
      <c r="G7506" s="27" t="n">
        <v>1899.25</v>
      </c>
      <c r="H7506" s="27" t="n">
        <v>272363.64816067</v>
      </c>
      <c r="I7506" s="27" t="n">
        <v>49178.05858869637</v>
      </c>
      <c r="J7506" s="27" t="n">
        <v>22307.71379870588</v>
      </c>
      <c r="K7506" s="27" t="n">
        <v>2211943.938352554</v>
      </c>
      <c r="L7506" s="27" t="n">
        <v>13763.02611891989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203.006</v>
      </c>
      <c r="D7510" s="27" t="n">
        <v>203.006</v>
      </c>
      <c r="E7510" s="27" t="n">
        <v>197.6183314302179</v>
      </c>
      <c r="F7510" s="27" t="n">
        <v>197.6183314302179</v>
      </c>
      <c r="G7510" s="27" t="n">
        <v>1355.85</v>
      </c>
      <c r="H7510" s="27" t="n">
        <v>281978.785711018</v>
      </c>
      <c r="I7510" s="27" t="n">
        <v>71142.59931487846</v>
      </c>
      <c r="J7510" s="27" t="n">
        <v>32271.07352255459</v>
      </c>
      <c r="K7510" s="27" t="n">
        <v>2227427.99848841</v>
      </c>
      <c r="L7510" s="27" t="n">
        <v>100528.6256</v>
      </c>
    </row>
    <row r="7511">
      <c r="A7511" t="n">
        <v>7510</v>
      </c>
      <c r="B7511" s="27" t="n">
        <v>1264.8</v>
      </c>
      <c r="C7511" s="27" t="n">
        <v>1264.8</v>
      </c>
      <c r="D7511" s="27" t="n">
        <v>1264.8</v>
      </c>
      <c r="E7511" s="27" t="n">
        <v>1231.232897515047</v>
      </c>
      <c r="F7511" s="27" t="n">
        <v>1231.232897515047</v>
      </c>
      <c r="G7511" s="27" t="n">
        <v>1801.9</v>
      </c>
      <c r="H7511" s="27" t="n">
        <v>2333527.5584424</v>
      </c>
      <c r="I7511" s="27" t="n">
        <v>443243.843105417</v>
      </c>
      <c r="J7511" s="27" t="n">
        <v>201060.3321642072</v>
      </c>
      <c r="K7511" s="27" t="n">
        <v>61528.49885491846</v>
      </c>
      <c r="L7511" s="27" t="n">
        <v>243907.2369977306</v>
      </c>
    </row>
    <row r="7512">
      <c r="A7512" t="n">
        <v>7511</v>
      </c>
      <c r="B7512" s="27" t="n">
        <v>1524</v>
      </c>
      <c r="C7512" s="27" t="n">
        <v>1524</v>
      </c>
      <c r="D7512" s="27" t="n">
        <v>1524</v>
      </c>
      <c r="E7512" s="27" t="n">
        <v>1483.553870819839</v>
      </c>
      <c r="F7512" s="27" t="n">
        <v>1483.553870819839</v>
      </c>
      <c r="G7512" s="27" t="n">
        <v>1693.6</v>
      </c>
      <c r="H7512" s="27" t="n">
        <v>2639684.317776</v>
      </c>
      <c r="I7512" s="27" t="n">
        <v>534079.393495142</v>
      </c>
      <c r="J7512" s="27" t="n">
        <v>242264.3471048797</v>
      </c>
      <c r="K7512" s="27" t="n">
        <v>74137.75478723562</v>
      </c>
      <c r="L7512" s="27" t="n">
        <v>454560.9060191987</v>
      </c>
    </row>
    <row r="7513">
      <c r="A7513" t="n">
        <v>7512</v>
      </c>
      <c r="B7513" s="27" t="n">
        <v>828.8</v>
      </c>
      <c r="C7513" s="27" t="n">
        <v>828.8</v>
      </c>
      <c r="D7513" s="27" t="n">
        <v>828.8</v>
      </c>
      <c r="E7513" s="27" t="n">
        <v>806.8040998264319</v>
      </c>
      <c r="F7513" s="27" t="n">
        <v>806.8040998264319</v>
      </c>
      <c r="G7513" s="27" t="n">
        <v>1587.75</v>
      </c>
      <c r="H7513" s="27" t="n">
        <v>1343631.4238368</v>
      </c>
      <c r="I7513" s="27" t="n">
        <v>290449.4759375155</v>
      </c>
      <c r="J7513" s="27" t="n">
        <v>131751.1095016563</v>
      </c>
      <c r="K7513" s="27" t="n">
        <v>40318.48501815031</v>
      </c>
      <c r="L7513" s="27" t="n">
        <v>332604.9901534466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1235.738</v>
      </c>
      <c r="D7520" s="27" t="n">
        <v>1235.738</v>
      </c>
      <c r="E7520" s="27" t="n">
        <v>1202.942187151684</v>
      </c>
      <c r="F7520" s="27" t="n">
        <v>1202.942187151684</v>
      </c>
      <c r="G7520" s="27" t="n">
        <v>1779.2</v>
      </c>
      <c r="H7520" s="27" t="n">
        <v>2253611.364565596</v>
      </c>
      <c r="I7520" s="27" t="n">
        <v>433059.1873746061</v>
      </c>
      <c r="J7520" s="27" t="n">
        <v>196440.4591618699</v>
      </c>
      <c r="K7520" s="27" t="n">
        <v>60114.7249509641</v>
      </c>
      <c r="L7520" s="27" t="n">
        <v>265609.6349230916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1225.774</v>
      </c>
      <c r="D7522" s="27" t="n">
        <v>1225.774</v>
      </c>
      <c r="E7522" s="27" t="n">
        <v>1193.242626279735</v>
      </c>
      <c r="F7522" s="27" t="n">
        <v>1193.242626279735</v>
      </c>
      <c r="G7522" s="27" t="n">
        <v>1546.45</v>
      </c>
      <c r="H7522" s="27" t="n">
        <v>1940187.052934372</v>
      </c>
      <c r="I7522" s="27" t="n">
        <v>429567.3454607047</v>
      </c>
      <c r="J7522" s="27" t="n">
        <v>194856.5208714808</v>
      </c>
      <c r="K7522" s="27" t="n">
        <v>59630.00802924498</v>
      </c>
      <c r="L7522" s="27" t="n">
        <v>541195.1931491739</v>
      </c>
    </row>
    <row r="7523">
      <c r="A7523" t="n">
        <v>7522</v>
      </c>
      <c r="B7523" s="27" t="n">
        <v>1183.594</v>
      </c>
      <c r="C7523" s="27" t="n">
        <v>1183.594</v>
      </c>
      <c r="D7523" s="27" t="n">
        <v>1183.594</v>
      </c>
      <c r="E7523" s="27" t="n">
        <v>1152.182060484997</v>
      </c>
      <c r="F7523" s="27" t="n">
        <v>1152.182060484997</v>
      </c>
      <c r="G7523" s="27" t="n">
        <v>1362.55</v>
      </c>
      <c r="H7523" s="27" t="n">
        <v>1654001.103434114</v>
      </c>
      <c r="I7523" s="27" t="n">
        <v>414785.5417745991</v>
      </c>
      <c r="J7523" s="27" t="n">
        <v>188151.3304772001</v>
      </c>
      <c r="K7523" s="27" t="n">
        <v>57578.08513099974</v>
      </c>
      <c r="L7523" s="27" t="n">
        <v>734458.4544561617</v>
      </c>
    </row>
    <row r="7524">
      <c r="A7524" t="n">
        <v>7523</v>
      </c>
      <c r="B7524" s="27" t="n">
        <v>1167.775</v>
      </c>
      <c r="C7524" s="27" t="n">
        <v>1399.729</v>
      </c>
      <c r="D7524" s="27" t="n">
        <v>1167.775</v>
      </c>
      <c r="E7524" s="27" t="n">
        <v>1362.580955412587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1149.101</v>
      </c>
      <c r="D7525" s="27" t="n">
        <v>1149.101</v>
      </c>
      <c r="E7525" s="27" t="n">
        <v>1118.604485900884</v>
      </c>
      <c r="F7525" s="27" t="n">
        <v>1118.604485900884</v>
      </c>
      <c r="G7525" s="27" t="n">
        <v>1045.35</v>
      </c>
      <c r="H7525" s="27" t="n">
        <v>1231173.121216496</v>
      </c>
      <c r="I7525" s="27" t="n">
        <v>402697.6149243184</v>
      </c>
      <c r="J7525" s="27" t="n">
        <v>182668.1125476144</v>
      </c>
      <c r="K7525" s="27" t="n">
        <v>55900.11034367918</v>
      </c>
      <c r="L7525" s="27" t="n">
        <v>1067875.772465279</v>
      </c>
    </row>
    <row r="7526">
      <c r="A7526" t="n">
        <v>7525</v>
      </c>
      <c r="B7526" s="27" t="n">
        <v>1061.564</v>
      </c>
      <c r="C7526" s="27" t="n">
        <v>1061.564</v>
      </c>
      <c r="D7526" s="27" t="n">
        <v>1061.564</v>
      </c>
      <c r="E7526" s="27" t="n">
        <v>1033.390670159443</v>
      </c>
      <c r="F7526" s="27" t="n">
        <v>1033.390670159443</v>
      </c>
      <c r="G7526" s="27" t="n">
        <v>1035.05</v>
      </c>
      <c r="H7526" s="27" t="n">
        <v>1126459.251256668</v>
      </c>
      <c r="I7526" s="27" t="n">
        <v>372020.6412573995</v>
      </c>
      <c r="J7526" s="27" t="n">
        <v>168752.6964370371</v>
      </c>
      <c r="K7526" s="27" t="n">
        <v>51641.71359774101</v>
      </c>
      <c r="L7526" s="27" t="n">
        <v>997170.3271703545</v>
      </c>
    </row>
    <row r="7527">
      <c r="A7527" t="n">
        <v>7526</v>
      </c>
      <c r="B7527" s="27" t="n">
        <v>1207.035</v>
      </c>
      <c r="C7527" s="27" t="n">
        <v>1207.035</v>
      </c>
      <c r="D7527" s="27" t="n">
        <v>1207.035</v>
      </c>
      <c r="E7527" s="27" t="n">
        <v>1175.000949124032</v>
      </c>
      <c r="F7527" s="27" t="n">
        <v>1175.000949124032</v>
      </c>
      <c r="G7527" s="27" t="n">
        <v>1304.55</v>
      </c>
      <c r="H7527" s="27" t="n">
        <v>1615045.191815385</v>
      </c>
      <c r="I7527" s="27" t="n">
        <v>423000.3416846514</v>
      </c>
      <c r="J7527" s="27" t="n">
        <v>191877.6549919544</v>
      </c>
      <c r="K7527" s="27" t="n">
        <v>58718.41525565014</v>
      </c>
      <c r="L7527" s="27" t="n">
        <v>817154.410068308</v>
      </c>
    </row>
    <row r="7528">
      <c r="A7528" t="n">
        <v>7527</v>
      </c>
      <c r="B7528" s="27" t="n">
        <v>1229.373</v>
      </c>
      <c r="C7528" s="27" t="n">
        <v>1110.259</v>
      </c>
      <c r="D7528" s="27" t="n">
        <v>1110.259</v>
      </c>
      <c r="E7528" s="27" t="n">
        <v>1080.793331405881</v>
      </c>
      <c r="F7528" s="27" t="n">
        <v>1080.793331405881</v>
      </c>
      <c r="G7528" s="27" t="n">
        <v>1608.65</v>
      </c>
      <c r="H7528" s="27" t="n">
        <v>1834649.314256832</v>
      </c>
      <c r="I7528" s="27" t="n">
        <v>389085.5993061173</v>
      </c>
      <c r="J7528" s="27" t="n">
        <v>176493.5510185804</v>
      </c>
      <c r="K7528" s="27" t="n">
        <v>272346.5325330194</v>
      </c>
      <c r="L7528" s="27" t="n">
        <v>422968.4702456915</v>
      </c>
    </row>
    <row r="7529">
      <c r="A7529" t="n">
        <v>7528</v>
      </c>
      <c r="B7529" s="27" t="n">
        <v>1219.569</v>
      </c>
      <c r="C7529" s="27" t="n">
        <v>683.826</v>
      </c>
      <c r="D7529" s="27" t="n">
        <v>683.826</v>
      </c>
      <c r="E7529" s="27" t="n">
        <v>665.6776307527867</v>
      </c>
      <c r="F7529" s="27" t="n">
        <v>665.6776307527867</v>
      </c>
      <c r="G7529" s="27" t="n">
        <v>1773.7</v>
      </c>
      <c r="H7529" s="27" t="n">
        <v>1245348.387806952</v>
      </c>
      <c r="I7529" s="27" t="n">
        <v>239643.9470710032</v>
      </c>
      <c r="J7529" s="27" t="n">
        <v>108705.1571019301</v>
      </c>
      <c r="K7529" s="27" t="n">
        <v>1015282.879830142</v>
      </c>
      <c r="L7529" s="27" t="n">
        <v>150642.8478393557</v>
      </c>
    </row>
    <row r="7530">
      <c r="A7530" t="n">
        <v>7529</v>
      </c>
      <c r="B7530" s="27" t="n">
        <v>850.341</v>
      </c>
      <c r="C7530" s="27" t="n">
        <v>235.612</v>
      </c>
      <c r="D7530" s="27" t="n">
        <v>235.612</v>
      </c>
      <c r="E7530" s="27" t="n">
        <v>229.3589859656193</v>
      </c>
      <c r="F7530" s="27" t="n">
        <v>229.3589859656193</v>
      </c>
      <c r="G7530" s="27" t="n">
        <v>1883.7</v>
      </c>
      <c r="H7530" s="27" t="n">
        <v>455379.710067828</v>
      </c>
      <c r="I7530" s="27" t="n">
        <v>82569.23494762294</v>
      </c>
      <c r="J7530" s="27" t="n">
        <v>37454.32240818563</v>
      </c>
      <c r="K7530" s="27" t="n">
        <v>1138260.03172502</v>
      </c>
      <c r="L7530" s="27" t="n">
        <v>26674.45006780152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1183.2</v>
      </c>
      <c r="D7532" s="27" t="n">
        <v>1183.2</v>
      </c>
      <c r="E7532" s="27" t="n">
        <v>1151.798517030205</v>
      </c>
      <c r="F7532" s="27" t="n">
        <v>1151.798517030205</v>
      </c>
      <c r="G7532" s="27" t="n">
        <v>1880.55</v>
      </c>
      <c r="H7532" s="27" t="n">
        <v>2285819.9186856</v>
      </c>
      <c r="I7532" s="27" t="n">
        <v>414647.4661308739</v>
      </c>
      <c r="J7532" s="27" t="n">
        <v>188088.6978310326</v>
      </c>
      <c r="K7532" s="27" t="n">
        <v>106702.2391313622</v>
      </c>
      <c r="L7532" s="27" t="n">
        <v>137582.3328592582</v>
      </c>
    </row>
    <row r="7533">
      <c r="A7533" t="n">
        <v>7532</v>
      </c>
      <c r="B7533" s="27" t="n">
        <v>1294.4</v>
      </c>
      <c r="C7533" s="27" t="n">
        <v>1294.4</v>
      </c>
      <c r="D7533" s="27" t="n">
        <v>1294.4</v>
      </c>
      <c r="E7533" s="27" t="n">
        <v>1260.047329651706</v>
      </c>
      <c r="F7533" s="27" t="n">
        <v>1260.047329651706</v>
      </c>
      <c r="G7533" s="27" t="n">
        <v>1819.35</v>
      </c>
      <c r="H7533" s="27" t="n">
        <v>2422395.9434624</v>
      </c>
      <c r="I7533" s="27" t="n">
        <v>453617.038674614</v>
      </c>
      <c r="J7533" s="27" t="n">
        <v>205765.7289321235</v>
      </c>
      <c r="K7533" s="27" t="n">
        <v>116730.3738435044</v>
      </c>
      <c r="L7533" s="27" t="n">
        <v>227627.5501015806</v>
      </c>
    </row>
    <row r="7534">
      <c r="A7534" t="n">
        <v>7533</v>
      </c>
      <c r="B7534" s="27" t="n">
        <v>1021.6</v>
      </c>
      <c r="C7534" s="27" t="n">
        <v>1021.6</v>
      </c>
      <c r="D7534" s="27" t="n">
        <v>1021.6</v>
      </c>
      <c r="E7534" s="27" t="n">
        <v>994.4872929327738</v>
      </c>
      <c r="F7534" s="27" t="n">
        <v>994.4872929327738</v>
      </c>
      <c r="G7534" s="27" t="n">
        <v>1738.5</v>
      </c>
      <c r="H7534" s="27" t="n">
        <v>1825225.1248144</v>
      </c>
      <c r="I7534" s="27" t="n">
        <v>358015.4254557986</v>
      </c>
      <c r="J7534" s="27" t="n">
        <v>162399.774935922</v>
      </c>
      <c r="K7534" s="27" t="n">
        <v>92128.97861443467</v>
      </c>
      <c r="L7534" s="27" t="n">
        <v>260058.4271019204</v>
      </c>
    </row>
    <row r="7535">
      <c r="A7535" t="n">
        <v>7534</v>
      </c>
      <c r="B7535" s="27" t="n">
        <v>1191.2</v>
      </c>
      <c r="C7535" s="27" t="n">
        <v>1191.2</v>
      </c>
      <c r="D7535" s="27" t="n">
        <v>1191.2</v>
      </c>
      <c r="E7535" s="27" t="n">
        <v>1159.586201391465</v>
      </c>
      <c r="F7535" s="27" t="n">
        <v>1159.586201391465</v>
      </c>
      <c r="G7535" s="27" t="n">
        <v>1824.9</v>
      </c>
      <c r="H7535" s="27" t="n">
        <v>2230435.4545552</v>
      </c>
      <c r="I7535" s="27" t="n">
        <v>417451.0325009272</v>
      </c>
      <c r="J7535" s="27" t="n">
        <v>189360.4266872262</v>
      </c>
      <c r="K7535" s="27" t="n">
        <v>107423.6876718036</v>
      </c>
      <c r="L7535" s="27" t="n">
        <v>203043.5438636453</v>
      </c>
    </row>
    <row r="7536">
      <c r="A7536" t="n">
        <v>7535</v>
      </c>
      <c r="B7536" s="27" t="n">
        <v>1176</v>
      </c>
      <c r="C7536" s="27" t="n">
        <v>1176</v>
      </c>
      <c r="D7536" s="27" t="n">
        <v>1176</v>
      </c>
      <c r="E7536" s="27" t="n">
        <v>1144.789601105072</v>
      </c>
      <c r="F7536" s="27" t="n">
        <v>1144.789601105072</v>
      </c>
      <c r="G7536" s="27" t="n">
        <v>1812.7</v>
      </c>
      <c r="H7536" s="27" t="n">
        <v>2187854.342184</v>
      </c>
      <c r="I7536" s="27" t="n">
        <v>412124.256397826</v>
      </c>
      <c r="J7536" s="27" t="n">
        <v>186944.1418604583</v>
      </c>
      <c r="K7536" s="27" t="n">
        <v>106052.9354449644</v>
      </c>
      <c r="L7536" s="27" t="n">
        <v>214419.09228698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0</v>
      </c>
      <c r="D7544" s="27" t="n">
        <v>0</v>
      </c>
      <c r="E7544" s="27" t="n">
        <v>0</v>
      </c>
      <c r="F7544" s="27" t="n">
        <v>0</v>
      </c>
      <c r="G7544" s="27" t="n">
        <v>1678.55</v>
      </c>
      <c r="H7544" s="27" t="n">
        <v>0</v>
      </c>
      <c r="I7544" s="27" t="n">
        <v>0</v>
      </c>
      <c r="J7544" s="27" t="n">
        <v>0</v>
      </c>
      <c r="K7544" s="27" t="n">
        <v>157177.917</v>
      </c>
      <c r="L7544" s="27" t="n">
        <v>0</v>
      </c>
    </row>
    <row r="7545">
      <c r="A7545" t="n">
        <v>7544</v>
      </c>
      <c r="B7545" s="27" t="n">
        <v>209.928</v>
      </c>
      <c r="C7545" s="27" t="n">
        <v>0</v>
      </c>
      <c r="D7545" s="27" t="n">
        <v>0</v>
      </c>
      <c r="E7545" s="27" t="n">
        <v>0</v>
      </c>
      <c r="F7545" s="27" t="n">
        <v>0</v>
      </c>
      <c r="G7545" s="27" t="n">
        <v>1518.05</v>
      </c>
      <c r="H7545" s="27" t="n">
        <v>0</v>
      </c>
      <c r="I7545" s="27" t="n">
        <v>0</v>
      </c>
      <c r="J7545" s="27" t="n">
        <v>0</v>
      </c>
      <c r="K7545" s="27" t="n">
        <v>384798.024</v>
      </c>
      <c r="L7545" s="27" t="n">
        <v>0</v>
      </c>
    </row>
    <row r="7546">
      <c r="A7546" t="n">
        <v>7545</v>
      </c>
      <c r="B7546" s="27" t="n">
        <v>856.951</v>
      </c>
      <c r="C7546" s="27" t="n">
        <v>475.392</v>
      </c>
      <c r="D7546" s="27" t="n">
        <v>475.392</v>
      </c>
      <c r="E7546" s="27" t="n">
        <v>462.7753554834546</v>
      </c>
      <c r="F7546" s="27" t="n">
        <v>462.7753554834546</v>
      </c>
      <c r="G7546" s="27" t="n">
        <v>1496.45</v>
      </c>
      <c r="H7546" s="27" t="n">
        <v>723907.052903424</v>
      </c>
      <c r="I7546" s="27" t="n">
        <v>166599.1279740437</v>
      </c>
      <c r="J7546" s="27" t="n">
        <v>75571.21555044813</v>
      </c>
      <c r="K7546" s="27" t="n">
        <v>722523.9563988278</v>
      </c>
      <c r="L7546" s="27" t="n">
        <v>139927.98465</v>
      </c>
    </row>
    <row r="7547">
      <c r="A7547" t="n">
        <v>7546</v>
      </c>
      <c r="B7547" s="27" t="n">
        <v>1343.987</v>
      </c>
      <c r="C7547" s="27" t="n">
        <v>664.044</v>
      </c>
      <c r="D7547" s="27" t="n">
        <v>664.044</v>
      </c>
      <c r="E7547" s="27" t="n">
        <v>646.4206342484836</v>
      </c>
      <c r="F7547" s="27" t="n">
        <v>646.4206342484836</v>
      </c>
      <c r="G7547" s="27" t="n">
        <v>1256.85</v>
      </c>
      <c r="H7547" s="27" t="n">
        <v>849693.434599824</v>
      </c>
      <c r="I7547" s="27" t="n">
        <v>232711.4283294541</v>
      </c>
      <c r="J7547" s="27" t="n">
        <v>105560.4895727774</v>
      </c>
      <c r="K7547" s="27" t="n">
        <v>1278639.14842253</v>
      </c>
      <c r="L7547" s="27" t="n">
        <v>480387.4943417606</v>
      </c>
    </row>
    <row r="7548">
      <c r="A7548" t="n">
        <v>7547</v>
      </c>
      <c r="B7548" s="27" t="n">
        <v>1233.607</v>
      </c>
      <c r="C7548" s="27" t="n">
        <v>1069.091</v>
      </c>
      <c r="D7548" s="27" t="n">
        <v>1069.091</v>
      </c>
      <c r="E7548" s="27" t="n">
        <v>1040.717907682842</v>
      </c>
      <c r="F7548" s="27" t="n">
        <v>1040.717907682842</v>
      </c>
      <c r="G7548" s="27" t="n">
        <v>1188.25</v>
      </c>
      <c r="H7548" s="27" t="n">
        <v>1298216.951687134</v>
      </c>
      <c r="I7548" s="27" t="n">
        <v>374658.4467658233</v>
      </c>
      <c r="J7548" s="27" t="n">
        <v>169949.2343246082</v>
      </c>
      <c r="K7548" s="27" t="n">
        <v>353565.7062173497</v>
      </c>
      <c r="L7548" s="27" t="n">
        <v>844802.7615615474</v>
      </c>
    </row>
    <row r="7549">
      <c r="A7549" t="n">
        <v>7548</v>
      </c>
      <c r="B7549" s="27" t="n">
        <v>1009.939</v>
      </c>
      <c r="C7549" s="27" t="n">
        <v>1009.939</v>
      </c>
      <c r="D7549" s="27" t="n">
        <v>1009.939</v>
      </c>
      <c r="E7549" s="27" t="n">
        <v>983.1357695156936</v>
      </c>
      <c r="F7549" s="27" t="n">
        <v>983.1357695156936</v>
      </c>
      <c r="G7549" s="27" t="n">
        <v>1183.05</v>
      </c>
      <c r="H7549" s="27" t="n">
        <v>1224062.858235875</v>
      </c>
      <c r="I7549" s="27" t="n">
        <v>353928.8770256497</v>
      </c>
      <c r="J7549" s="27" t="n">
        <v>160546.0711619128</v>
      </c>
      <c r="K7549" s="27" t="n">
        <v>49130.32147773357</v>
      </c>
      <c r="L7549" s="27" t="n">
        <v>803172.7669058461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1114.082</v>
      </c>
      <c r="D7551" s="27" t="n">
        <v>1114.082</v>
      </c>
      <c r="E7551" s="27" t="n">
        <v>1084.514871070018</v>
      </c>
      <c r="F7551" s="27" t="n">
        <v>1084.514871070018</v>
      </c>
      <c r="G7551" s="27" t="n">
        <v>1019.35</v>
      </c>
      <c r="H7551" s="27" t="n">
        <v>1161923.397211916</v>
      </c>
      <c r="I7551" s="27" t="n">
        <v>390425.3535852066</v>
      </c>
      <c r="J7551" s="27" t="n">
        <v>177101.278445734</v>
      </c>
      <c r="K7551" s="27" t="n">
        <v>54196.54732865681</v>
      </c>
      <c r="L7551" s="27" t="n">
        <v>1063529.508314813</v>
      </c>
    </row>
    <row r="7552">
      <c r="A7552" t="n">
        <v>7551</v>
      </c>
      <c r="B7552" s="27" t="n">
        <v>1131.027</v>
      </c>
      <c r="C7552" s="27" t="n">
        <v>1131.027</v>
      </c>
      <c r="D7552" s="27" t="n">
        <v>1131.027</v>
      </c>
      <c r="E7552" s="27" t="n">
        <v>1101.01016000771</v>
      </c>
      <c r="F7552" s="27" t="n">
        <v>1101.01016000771</v>
      </c>
      <c r="G7552" s="27" t="n">
        <v>1027.1</v>
      </c>
      <c r="H7552" s="27" t="n">
        <v>1186992.165850548</v>
      </c>
      <c r="I7552" s="27" t="n">
        <v>396363.6576027756</v>
      </c>
      <c r="J7552" s="27" t="n">
        <v>179794.959129259</v>
      </c>
      <c r="K7552" s="27" t="n">
        <v>55020.86770586797</v>
      </c>
      <c r="L7552" s="27" t="n">
        <v>1071172.784671501</v>
      </c>
    </row>
    <row r="7553">
      <c r="A7553" t="n">
        <v>7552</v>
      </c>
      <c r="B7553" s="27" t="n">
        <v>1306.039</v>
      </c>
      <c r="C7553" s="27" t="n">
        <v>1306.039</v>
      </c>
      <c r="D7553" s="27" t="n">
        <v>1306.039</v>
      </c>
      <c r="E7553" s="27" t="n">
        <v>1271.377436936792</v>
      </c>
      <c r="F7553" s="27" t="n">
        <v>1271.377436936792</v>
      </c>
      <c r="G7553" s="27" t="n">
        <v>1355.45</v>
      </c>
      <c r="H7553" s="27" t="n">
        <v>1804449.343278239</v>
      </c>
      <c r="I7553" s="27" t="n">
        <v>457695.8772972452</v>
      </c>
      <c r="J7553" s="27" t="n">
        <v>207615.9354517782</v>
      </c>
      <c r="K7553" s="27" t="n">
        <v>63534.64509485976</v>
      </c>
      <c r="L7553" s="27" t="n">
        <v>819466.3269776092</v>
      </c>
    </row>
    <row r="7554">
      <c r="A7554" t="n">
        <v>7553</v>
      </c>
      <c r="B7554" s="27" t="n">
        <v>1317.887</v>
      </c>
      <c r="C7554" s="27" t="n">
        <v>751.4880000000001</v>
      </c>
      <c r="D7554" s="27" t="n">
        <v>751.4880000000001</v>
      </c>
      <c r="E7554" s="27" t="n">
        <v>731.5439181592251</v>
      </c>
      <c r="F7554" s="27" t="n">
        <v>731.5439181592251</v>
      </c>
      <c r="G7554" s="27" t="n">
        <v>1542.9</v>
      </c>
      <c r="H7554" s="27" t="n">
        <v>1182202.109499264</v>
      </c>
      <c r="I7554" s="27" t="n">
        <v>263355.810537321</v>
      </c>
      <c r="J7554" s="27" t="n">
        <v>119461.1218354015</v>
      </c>
      <c r="K7554" s="27" t="n">
        <v>1074766.86901414</v>
      </c>
      <c r="L7554" s="27" t="n">
        <v>334388.7249905819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1344.8</v>
      </c>
      <c r="D7556" s="27" t="n">
        <v>1344.8</v>
      </c>
      <c r="E7556" s="27" t="n">
        <v>1309.109741127637</v>
      </c>
      <c r="F7556" s="27" t="n">
        <v>1309.109741127637</v>
      </c>
      <c r="G7556" s="27" t="n">
        <v>1859.4</v>
      </c>
      <c r="H7556" s="27" t="n">
        <v>2559034.8392112</v>
      </c>
      <c r="I7556" s="27" t="n">
        <v>471279.5068059494</v>
      </c>
      <c r="J7556" s="27" t="n">
        <v>213777.6207261432</v>
      </c>
      <c r="K7556" s="27" t="n">
        <v>121275.499648289</v>
      </c>
      <c r="L7556" s="27" t="n">
        <v>184060.8296025461</v>
      </c>
    </row>
    <row r="7557">
      <c r="A7557" t="n">
        <v>7556</v>
      </c>
      <c r="B7557" s="27" t="n">
        <v>1447.2</v>
      </c>
      <c r="C7557" s="27" t="n">
        <v>1447.2</v>
      </c>
      <c r="D7557" s="27" t="n">
        <v>1447.2</v>
      </c>
      <c r="E7557" s="27" t="n">
        <v>1408.792100951752</v>
      </c>
      <c r="F7557" s="27" t="n">
        <v>1408.792100951752</v>
      </c>
      <c r="G7557" s="27" t="n">
        <v>1826.35</v>
      </c>
      <c r="H7557" s="27" t="n">
        <v>2708315.753328</v>
      </c>
      <c r="I7557" s="27" t="n">
        <v>507165.1563426309</v>
      </c>
      <c r="J7557" s="27" t="n">
        <v>230055.7500854212</v>
      </c>
      <c r="K7557" s="27" t="n">
        <v>130510.0409659454</v>
      </c>
      <c r="L7557" s="27" t="n">
        <v>244636.7483302718</v>
      </c>
    </row>
    <row r="7558">
      <c r="A7558" t="n">
        <v>7557</v>
      </c>
      <c r="B7558" s="27" t="n">
        <v>1483.2</v>
      </c>
      <c r="C7558" s="27" t="n">
        <v>1483.2</v>
      </c>
      <c r="D7558" s="27" t="n">
        <v>1483.2</v>
      </c>
      <c r="E7558" s="27" t="n">
        <v>1443.836680577418</v>
      </c>
      <c r="F7558" s="27" t="n">
        <v>1443.836680577418</v>
      </c>
      <c r="G7558" s="27" t="n">
        <v>1815.35</v>
      </c>
      <c r="H7558" s="27" t="n">
        <v>2761006.0679856</v>
      </c>
      <c r="I7558" s="27" t="n">
        <v>519781.2050078704</v>
      </c>
      <c r="J7558" s="27" t="n">
        <v>235778.5299382923</v>
      </c>
      <c r="K7558" s="27" t="n">
        <v>133756.5593979344</v>
      </c>
      <c r="L7558" s="27" t="n">
        <v>266604.4430686203</v>
      </c>
    </row>
    <row r="7559">
      <c r="A7559" t="n">
        <v>7558</v>
      </c>
      <c r="B7559" s="27" t="n">
        <v>1075.2</v>
      </c>
      <c r="C7559" s="27" t="n">
        <v>1075.2</v>
      </c>
      <c r="D7559" s="27" t="n">
        <v>1075.2</v>
      </c>
      <c r="E7559" s="27" t="n">
        <v>1046.664778153209</v>
      </c>
      <c r="F7559" s="27" t="n">
        <v>1046.664778153209</v>
      </c>
      <c r="G7559" s="27" t="n">
        <v>1808.05</v>
      </c>
      <c r="H7559" s="27" t="n">
        <v>1993821.166848</v>
      </c>
      <c r="I7559" s="27" t="n">
        <v>376799.3201351552</v>
      </c>
      <c r="J7559" s="27" t="n">
        <v>170920.358272419</v>
      </c>
      <c r="K7559" s="27" t="n">
        <v>96962.68383539599</v>
      </c>
      <c r="L7559" s="27" t="n">
        <v>200907.3041665086</v>
      </c>
    </row>
    <row r="7560">
      <c r="A7560" t="n">
        <v>7559</v>
      </c>
      <c r="B7560" s="27" t="n">
        <v>1232.8</v>
      </c>
      <c r="C7560" s="27" t="n">
        <v>1232.8</v>
      </c>
      <c r="D7560" s="27" t="n">
        <v>1232.8</v>
      </c>
      <c r="E7560" s="27" t="n">
        <v>1200.082160070011</v>
      </c>
      <c r="F7560" s="27" t="n">
        <v>1200.082160070011</v>
      </c>
      <c r="G7560" s="27" t="n">
        <v>1795.95</v>
      </c>
      <c r="H7560" s="27" t="n">
        <v>2269929.7214136</v>
      </c>
      <c r="I7560" s="27" t="n">
        <v>432029.5776252041</v>
      </c>
      <c r="J7560" s="27" t="n">
        <v>195973.4167394328</v>
      </c>
      <c r="K7560" s="27" t="n">
        <v>111175.2200821017</v>
      </c>
      <c r="L7560" s="27" t="n">
        <v>244876.7647622856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480.456</v>
      </c>
      <c r="D7568" s="27" t="n">
        <v>480.456</v>
      </c>
      <c r="E7568" s="27" t="n">
        <v>467.7049596841315</v>
      </c>
      <c r="F7568" s="27" t="n">
        <v>467.7049596841315</v>
      </c>
      <c r="G7568" s="27" t="n">
        <v>1779.7</v>
      </c>
      <c r="H7568" s="27" t="n">
        <v>872551.206836424</v>
      </c>
      <c r="I7568" s="27" t="n">
        <v>168373.7854862874</v>
      </c>
      <c r="J7568" s="27" t="n">
        <v>76376.21991641867</v>
      </c>
      <c r="K7568" s="27" t="n">
        <v>1309971.853898987</v>
      </c>
      <c r="L7568" s="27" t="n">
        <v>103035.4026184141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1230.58</v>
      </c>
      <c r="D7570" s="27" t="n">
        <v>1230.58</v>
      </c>
      <c r="E7570" s="27" t="n">
        <v>1197.921077659762</v>
      </c>
      <c r="F7570" s="27" t="n">
        <v>1197.921077659762</v>
      </c>
      <c r="G7570" s="27" t="n">
        <v>1734.3</v>
      </c>
      <c r="H7570" s="27" t="n">
        <v>2183514.94187658</v>
      </c>
      <c r="I7570" s="27" t="n">
        <v>431251.5879575142</v>
      </c>
      <c r="J7570" s="27" t="n">
        <v>195620.5119818391</v>
      </c>
      <c r="K7570" s="27" t="n">
        <v>59863.80464965658</v>
      </c>
      <c r="L7570" s="27" t="n">
        <v>318287.6303341987</v>
      </c>
    </row>
    <row r="7571">
      <c r="A7571" t="n">
        <v>7570</v>
      </c>
      <c r="B7571" s="27" t="n">
        <v>1363.817</v>
      </c>
      <c r="C7571" s="27" t="n">
        <v>1610.422</v>
      </c>
      <c r="D7571" s="27" t="n">
        <v>1363.817</v>
      </c>
      <c r="E7571" s="27" t="n">
        <v>1567.682278053429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2031.932</v>
      </c>
      <c r="D7572" s="27" t="n">
        <v>1384.067</v>
      </c>
      <c r="E7572" s="27" t="n">
        <v>1978.005632442714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2184.744</v>
      </c>
      <c r="D7573" s="27" t="n">
        <v>1456.247</v>
      </c>
      <c r="E7573" s="27" t="n">
        <v>2126.762085269303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1888.618</v>
      </c>
      <c r="D7574" s="27" t="n">
        <v>1474.147</v>
      </c>
      <c r="E7574" s="27" t="n">
        <v>1838.49510787403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1393.824</v>
      </c>
      <c r="D7575" s="27" t="n">
        <v>1393.824</v>
      </c>
      <c r="E7575" s="27" t="n">
        <v>1356.832670893432</v>
      </c>
      <c r="F7575" s="27" t="n">
        <v>1356.832670893432</v>
      </c>
      <c r="G7575" s="27" t="n">
        <v>1578.45</v>
      </c>
      <c r="H7575" s="27" t="n">
        <v>2254380.900653952</v>
      </c>
      <c r="I7575" s="27" t="n">
        <v>488459.7615216356</v>
      </c>
      <c r="J7575" s="27" t="n">
        <v>221570.7751568975</v>
      </c>
      <c r="K7575" s="27" t="n">
        <v>95261.61325233871</v>
      </c>
      <c r="L7575" s="27" t="n">
        <v>571972.8124151262</v>
      </c>
    </row>
    <row r="7576">
      <c r="A7576" t="n">
        <v>7575</v>
      </c>
      <c r="B7576" s="27" t="n">
        <v>1416.215</v>
      </c>
      <c r="C7576" s="27" t="n">
        <v>309.612</v>
      </c>
      <c r="D7576" s="27" t="n">
        <v>309.612</v>
      </c>
      <c r="E7576" s="27" t="n">
        <v>301.395066307265</v>
      </c>
      <c r="F7576" s="27" t="n">
        <v>301.395066307265</v>
      </c>
      <c r="G7576" s="27" t="n">
        <v>1672.6</v>
      </c>
      <c r="H7576" s="27" t="n">
        <v>529703.371796292</v>
      </c>
      <c r="I7576" s="27" t="n">
        <v>108502.2238706154</v>
      </c>
      <c r="J7576" s="27" t="n">
        <v>49217.81432797638</v>
      </c>
      <c r="K7576" s="27" t="n">
        <v>2043464.938458783</v>
      </c>
      <c r="L7576" s="27" t="n">
        <v>98676.74470899854</v>
      </c>
    </row>
    <row r="7577">
      <c r="A7577" t="n">
        <v>7576</v>
      </c>
      <c r="B7577" s="27" t="n">
        <v>1598.239</v>
      </c>
      <c r="C7577" s="27" t="n">
        <v>727.379</v>
      </c>
      <c r="D7577" s="27" t="n">
        <v>727.379</v>
      </c>
      <c r="E7577" s="27" t="n">
        <v>708.0747578760258</v>
      </c>
      <c r="F7577" s="27" t="n">
        <v>708.0747578760258</v>
      </c>
      <c r="G7577" s="27" t="n">
        <v>1885.25</v>
      </c>
      <c r="H7577" s="27" t="n">
        <v>1402772.681846149</v>
      </c>
      <c r="I7577" s="27" t="n">
        <v>254906.9128353693</v>
      </c>
      <c r="J7577" s="27" t="n">
        <v>115628.607961155</v>
      </c>
      <c r="K7577" s="27" t="n">
        <v>1631671.055813245</v>
      </c>
      <c r="L7577" s="27" t="n">
        <v>81251.57846627408</v>
      </c>
    </row>
    <row r="7578">
      <c r="A7578" t="n">
        <v>7577</v>
      </c>
      <c r="B7578" s="27" t="n">
        <v>1617.779</v>
      </c>
      <c r="C7578" s="27" t="n">
        <v>532.351</v>
      </c>
      <c r="D7578" s="27" t="n">
        <v>532.351</v>
      </c>
      <c r="E7578" s="27" t="n">
        <v>518.2226946750734</v>
      </c>
      <c r="F7578" s="27" t="n">
        <v>518.2226946750734</v>
      </c>
      <c r="G7578" s="27" t="n">
        <v>1900.75</v>
      </c>
      <c r="H7578" s="27" t="n">
        <v>1034330.385809491</v>
      </c>
      <c r="I7578" s="27" t="n">
        <v>186560.1700830264</v>
      </c>
      <c r="J7578" s="27" t="n">
        <v>84625.76604043948</v>
      </c>
      <c r="K7578" s="27" t="n">
        <v>2015486.707660591</v>
      </c>
      <c r="L7578" s="27" t="n">
        <v>51433.60244650103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1315.2</v>
      </c>
      <c r="D7580" s="27" t="n">
        <v>1315.2</v>
      </c>
      <c r="E7580" s="27" t="n">
        <v>1280.295308990979</v>
      </c>
      <c r="F7580" s="27" t="n">
        <v>1280.295308990979</v>
      </c>
      <c r="G7580" s="27" t="n">
        <v>1913.15</v>
      </c>
      <c r="H7580" s="27" t="n">
        <v>2575720.928256</v>
      </c>
      <c r="I7580" s="27" t="n">
        <v>460906.3112367524</v>
      </c>
      <c r="J7580" s="27" t="n">
        <v>209072.2239582269</v>
      </c>
      <c r="K7580" s="27" t="n">
        <v>118606.1400486534</v>
      </c>
      <c r="L7580" s="27" t="n">
        <v>111193.6475858665</v>
      </c>
    </row>
    <row r="7581">
      <c r="A7581" t="n">
        <v>7580</v>
      </c>
      <c r="B7581" s="27" t="n">
        <v>1236.8</v>
      </c>
      <c r="C7581" s="27" t="n">
        <v>1236.8</v>
      </c>
      <c r="D7581" s="27" t="n">
        <v>1236.8</v>
      </c>
      <c r="E7581" s="27" t="n">
        <v>1203.976002250641</v>
      </c>
      <c r="F7581" s="27" t="n">
        <v>1203.976002250641</v>
      </c>
      <c r="G7581" s="27" t="n">
        <v>1865.5</v>
      </c>
      <c r="H7581" s="27" t="n">
        <v>2362312.2561216</v>
      </c>
      <c r="I7581" s="27" t="n">
        <v>433431.3608102307</v>
      </c>
      <c r="J7581" s="27" t="n">
        <v>196609.2811675296</v>
      </c>
      <c r="K7581" s="27" t="n">
        <v>111535.9443523228</v>
      </c>
      <c r="L7581" s="27" t="n">
        <v>161934.7723027109</v>
      </c>
    </row>
    <row r="7582">
      <c r="A7582" t="n">
        <v>7581</v>
      </c>
      <c r="B7582" s="27" t="n">
        <v>1147.2</v>
      </c>
      <c r="C7582" s="27" t="n">
        <v>1147.2</v>
      </c>
      <c r="D7582" s="27" t="n">
        <v>1147.2</v>
      </c>
      <c r="E7582" s="27" t="n">
        <v>1116.75393740454</v>
      </c>
      <c r="F7582" s="27" t="n">
        <v>1116.75393740454</v>
      </c>
      <c r="G7582" s="27" t="n">
        <v>1849.6</v>
      </c>
      <c r="H7582" s="27" t="n">
        <v>2169818.0332512</v>
      </c>
      <c r="I7582" s="27" t="n">
        <v>402031.4174656344</v>
      </c>
      <c r="J7582" s="27" t="n">
        <v>182365.9179781614</v>
      </c>
      <c r="K7582" s="27" t="n">
        <v>103455.7206993732</v>
      </c>
      <c r="L7582" s="27" t="n">
        <v>167959.7921856428</v>
      </c>
    </row>
    <row r="7583">
      <c r="A7583" t="n">
        <v>7582</v>
      </c>
      <c r="B7583" s="27" t="n">
        <v>1199.2</v>
      </c>
      <c r="C7583" s="27" t="n">
        <v>1199.2</v>
      </c>
      <c r="D7583" s="27" t="n">
        <v>1199.2</v>
      </c>
      <c r="E7583" s="27" t="n">
        <v>1167.373885752723</v>
      </c>
      <c r="F7583" s="27" t="n">
        <v>1167.373885752723</v>
      </c>
      <c r="G7583" s="27" t="n">
        <v>1837.85</v>
      </c>
      <c r="H7583" s="27" t="n">
        <v>2254402.126624</v>
      </c>
      <c r="I7583" s="27" t="n">
        <v>420254.5988709804</v>
      </c>
      <c r="J7583" s="27" t="n">
        <v>190632.1555434198</v>
      </c>
      <c r="K7583" s="27" t="n">
        <v>108145.1362122458</v>
      </c>
      <c r="L7583" s="27" t="n">
        <v>189289.6755748042</v>
      </c>
    </row>
    <row r="7584">
      <c r="A7584" t="n">
        <v>7583</v>
      </c>
      <c r="B7584" s="27" t="n">
        <v>1183.2</v>
      </c>
      <c r="C7584" s="27" t="n">
        <v>1183.2</v>
      </c>
      <c r="D7584" s="27" t="n">
        <v>1183.2</v>
      </c>
      <c r="E7584" s="27" t="n">
        <v>1151.798517030205</v>
      </c>
      <c r="F7584" s="27" t="n">
        <v>1151.798517030205</v>
      </c>
      <c r="G7584" s="27" t="n">
        <v>1821.1</v>
      </c>
      <c r="H7584" s="27" t="n">
        <v>2204262.5058888</v>
      </c>
      <c r="I7584" s="27" t="n">
        <v>414647.4661308739</v>
      </c>
      <c r="J7584" s="27" t="n">
        <v>188088.6978310326</v>
      </c>
      <c r="K7584" s="27" t="n">
        <v>106702.2391313622</v>
      </c>
      <c r="L7584" s="27" t="n">
        <v>206056.7546967035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403.201</v>
      </c>
      <c r="D7592" s="27" t="n">
        <v>403.201</v>
      </c>
      <c r="E7592" s="27" t="n">
        <v>392.5002652679985</v>
      </c>
      <c r="F7592" s="27" t="n">
        <v>392.5002652679985</v>
      </c>
      <c r="G7592" s="27" t="n">
        <v>1806.3</v>
      </c>
      <c r="H7592" s="27" t="n">
        <v>743854.604200915</v>
      </c>
      <c r="I7592" s="27" t="n">
        <v>141300.0954964795</v>
      </c>
      <c r="J7592" s="27" t="n">
        <v>64095.29331826416</v>
      </c>
      <c r="K7592" s="27" t="n">
        <v>1561713.680763759</v>
      </c>
      <c r="L7592" s="27" t="n">
        <v>70086.47100000002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1546.546</v>
      </c>
      <c r="D7594" s="27" t="n">
        <v>1546.546</v>
      </c>
      <c r="E7594" s="27" t="n">
        <v>1505.501512270957</v>
      </c>
      <c r="F7594" s="27" t="n">
        <v>1505.501512270957</v>
      </c>
      <c r="G7594" s="27" t="n">
        <v>1856.7</v>
      </c>
      <c r="H7594" s="27" t="n">
        <v>2940917.769033352</v>
      </c>
      <c r="I7594" s="27" t="n">
        <v>541980.5444175445</v>
      </c>
      <c r="J7594" s="27" t="n">
        <v>245848.3969538473</v>
      </c>
      <c r="K7594" s="27" t="n">
        <v>75234.54600733603</v>
      </c>
      <c r="L7594" s="27" t="n">
        <v>215738.3667084281</v>
      </c>
    </row>
    <row r="7595">
      <c r="A7595" t="n">
        <v>7594</v>
      </c>
      <c r="B7595" s="27" t="n">
        <v>1572.208</v>
      </c>
      <c r="C7595" s="27" t="n">
        <v>1572.208</v>
      </c>
      <c r="D7595" s="27" t="n">
        <v>1572.208</v>
      </c>
      <c r="E7595" s="27" t="n">
        <v>1530.482456780785</v>
      </c>
      <c r="F7595" s="27" t="n">
        <v>1530.482456780785</v>
      </c>
      <c r="G7595" s="27" t="n">
        <v>1870.1</v>
      </c>
      <c r="H7595" s="27" t="n">
        <v>3012618.671218816</v>
      </c>
      <c r="I7595" s="27" t="n">
        <v>550973.6844410828</v>
      </c>
      <c r="J7595" s="27" t="n">
        <v>249927.7851923023</v>
      </c>
      <c r="K7595" s="27" t="n">
        <v>76482.92072082039</v>
      </c>
      <c r="L7595" s="27" t="n">
        <v>198809.6711358242</v>
      </c>
    </row>
    <row r="7596">
      <c r="A7596" t="n">
        <v>7595</v>
      </c>
      <c r="B7596" s="27" t="n">
        <v>1429.627</v>
      </c>
      <c r="C7596" s="27" t="n">
        <v>1807.59</v>
      </c>
      <c r="D7596" s="27" t="n">
        <v>1429.626</v>
      </c>
      <c r="E7596" s="27" t="n">
        <v>1759.617546821018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1767.954</v>
      </c>
      <c r="D7597" s="27" t="n">
        <v>1767.954</v>
      </c>
      <c r="E7597" s="27" t="n">
        <v>1721.033464653161</v>
      </c>
      <c r="F7597" s="27" t="n">
        <v>1721.033464653161</v>
      </c>
      <c r="G7597" s="27" t="n">
        <v>1689.95</v>
      </c>
      <c r="H7597" s="27" t="n">
        <v>3065205.934555842</v>
      </c>
      <c r="I7597" s="27" t="n">
        <v>619572.0472751379</v>
      </c>
      <c r="J7597" s="27" t="n">
        <v>281044.7647778612</v>
      </c>
      <c r="K7597" s="27" t="n">
        <v>96215.15129075611</v>
      </c>
      <c r="L7597" s="27" t="n">
        <v>533606.4257157124</v>
      </c>
    </row>
    <row r="7598">
      <c r="A7598" t="n">
        <v>7597</v>
      </c>
      <c r="B7598" s="27" t="n">
        <v>1456.594</v>
      </c>
      <c r="C7598" s="27" t="n">
        <v>973.706</v>
      </c>
      <c r="D7598" s="27" t="n">
        <v>973.706</v>
      </c>
      <c r="E7598" s="27" t="n">
        <v>947.8643735830065</v>
      </c>
      <c r="F7598" s="27" t="n">
        <v>947.8643735830065</v>
      </c>
      <c r="G7598" s="27" t="n">
        <v>1573.15</v>
      </c>
      <c r="H7598" s="27" t="n">
        <v>1571588.127517278</v>
      </c>
      <c r="I7598" s="27" t="n">
        <v>341231.1744898823</v>
      </c>
      <c r="J7598" s="27" t="n">
        <v>154786.252206105</v>
      </c>
      <c r="K7598" s="27" t="n">
        <v>932501.4052223492</v>
      </c>
      <c r="L7598" s="27" t="n">
        <v>404595.9078639061</v>
      </c>
    </row>
    <row r="7599">
      <c r="A7599" t="n">
        <v>7598</v>
      </c>
      <c r="B7599" s="27" t="n">
        <v>1568.38</v>
      </c>
      <c r="C7599" s="27" t="n">
        <v>1513.765</v>
      </c>
      <c r="D7599" s="27" t="n">
        <v>1513.765</v>
      </c>
      <c r="E7599" s="27" t="n">
        <v>1473.590502140153</v>
      </c>
      <c r="F7599" s="27" t="n">
        <v>1473.590502140153</v>
      </c>
      <c r="G7599" s="27" t="n">
        <v>1839.75</v>
      </c>
      <c r="H7599" s="27" t="n">
        <v>2856756.71474094</v>
      </c>
      <c r="I7599" s="27" t="n">
        <v>530492.5807704552</v>
      </c>
      <c r="J7599" s="27" t="n">
        <v>240637.328999487</v>
      </c>
      <c r="K7599" s="27" t="n">
        <v>173749.1495770995</v>
      </c>
      <c r="L7599" s="27" t="n">
        <v>236142.8779679597</v>
      </c>
    </row>
    <row r="7600">
      <c r="A7600" t="n">
        <v>7599</v>
      </c>
      <c r="B7600" s="27" t="n">
        <v>1614.354</v>
      </c>
      <c r="C7600" s="27" t="n">
        <v>1614.354</v>
      </c>
      <c r="D7600" s="27" t="n">
        <v>1614.354</v>
      </c>
      <c r="E7600" s="27" t="n">
        <v>1571.509924916988</v>
      </c>
      <c r="F7600" s="27" t="n">
        <v>1571.509924916988</v>
      </c>
      <c r="G7600" s="27" t="n">
        <v>1882.15</v>
      </c>
      <c r="H7600" s="27" t="n">
        <v>3111457.50933885</v>
      </c>
      <c r="I7600" s="27" t="n">
        <v>565743.5729701158</v>
      </c>
      <c r="J7600" s="27" t="n">
        <v>256627.5707389442</v>
      </c>
      <c r="K7600" s="27" t="n">
        <v>78533.18962716068</v>
      </c>
      <c r="L7600" s="27" t="n">
        <v>185202.4446514668</v>
      </c>
    </row>
    <row r="7601">
      <c r="A7601" t="n">
        <v>7600</v>
      </c>
      <c r="B7601" s="27" t="n">
        <v>1835.767</v>
      </c>
      <c r="C7601" s="27" t="n">
        <v>1629.255</v>
      </c>
      <c r="D7601" s="27" t="n">
        <v>1629.255</v>
      </c>
      <c r="E7601" s="27" t="n">
        <v>1586.015460500378</v>
      </c>
      <c r="F7601" s="27" t="n">
        <v>1586.015460500378</v>
      </c>
      <c r="G7601" s="27" t="n">
        <v>1889.85</v>
      </c>
      <c r="H7601" s="27" t="n">
        <v>3148485.16835769</v>
      </c>
      <c r="I7601" s="27" t="n">
        <v>570965.5657801362</v>
      </c>
      <c r="J7601" s="27" t="n">
        <v>258996.3246997118</v>
      </c>
      <c r="K7601" s="27" t="n">
        <v>457794.571902807</v>
      </c>
      <c r="L7601" s="27" t="n">
        <v>174699.6029741168</v>
      </c>
    </row>
    <row r="7602">
      <c r="A7602" t="n">
        <v>7601</v>
      </c>
      <c r="B7602" s="27" t="n">
        <v>1488.288</v>
      </c>
      <c r="C7602" s="27" t="n">
        <v>282.098</v>
      </c>
      <c r="D7602" s="27" t="n">
        <v>282.098</v>
      </c>
      <c r="E7602" s="27" t="n">
        <v>274.611272867805</v>
      </c>
      <c r="F7602" s="27" t="n">
        <v>274.611272867805</v>
      </c>
      <c r="G7602" s="27" t="n">
        <v>1900.75</v>
      </c>
      <c r="H7602" s="27" t="n">
        <v>548784.248855828</v>
      </c>
      <c r="I7602" s="27" t="n">
        <v>98860.05823240982</v>
      </c>
      <c r="J7602" s="27" t="n">
        <v>44844.02085931256</v>
      </c>
      <c r="K7602" s="27" t="n">
        <v>2224669.440833313</v>
      </c>
      <c r="L7602" s="27" t="n">
        <v>27255.16883212962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1532</v>
      </c>
      <c r="D7604" s="27" t="n">
        <v>1532</v>
      </c>
      <c r="E7604" s="27" t="n">
        <v>1491.341555181098</v>
      </c>
      <c r="F7604" s="27" t="n">
        <v>1491.341555181098</v>
      </c>
      <c r="G7604" s="27" t="n">
        <v>1913.15</v>
      </c>
      <c r="H7604" s="27" t="n">
        <v>3007431.82686</v>
      </c>
      <c r="I7604" s="27" t="n">
        <v>536882.9598651952</v>
      </c>
      <c r="J7604" s="27" t="n">
        <v>243536.0759610732</v>
      </c>
      <c r="K7604" s="27" t="n">
        <v>138157.3954946302</v>
      </c>
      <c r="L7604" s="27" t="n">
        <v>129523.0140674785</v>
      </c>
    </row>
    <row r="7605">
      <c r="A7605" t="n">
        <v>7604</v>
      </c>
      <c r="B7605" s="27" t="n">
        <v>1440.8</v>
      </c>
      <c r="C7605" s="27" t="n">
        <v>1440.8</v>
      </c>
      <c r="D7605" s="27" t="n">
        <v>1440.8</v>
      </c>
      <c r="E7605" s="27" t="n">
        <v>1402.561953462745</v>
      </c>
      <c r="F7605" s="27" t="n">
        <v>1402.561953462745</v>
      </c>
      <c r="G7605" s="27" t="n">
        <v>1865.5</v>
      </c>
      <c r="H7605" s="27" t="n">
        <v>2758192.0119944</v>
      </c>
      <c r="I7605" s="27" t="n">
        <v>504922.3032465883</v>
      </c>
      <c r="J7605" s="27" t="n">
        <v>229038.3670004663</v>
      </c>
      <c r="K7605" s="27" t="n">
        <v>129932.8821335919</v>
      </c>
      <c r="L7605" s="27" t="n">
        <v>188644.582740739</v>
      </c>
    </row>
    <row r="7606">
      <c r="A7606" t="n">
        <v>7605</v>
      </c>
      <c r="B7606" s="27" t="n">
        <v>1496.8</v>
      </c>
      <c r="C7606" s="27" t="n">
        <v>1496.8</v>
      </c>
      <c r="D7606" s="27" t="n">
        <v>1496.8</v>
      </c>
      <c r="E7606" s="27" t="n">
        <v>1457.075743991558</v>
      </c>
      <c r="F7606" s="27" t="n">
        <v>1457.075743991558</v>
      </c>
      <c r="G7606" s="27" t="n">
        <v>1849.6</v>
      </c>
      <c r="H7606" s="27" t="n">
        <v>2834870.676496</v>
      </c>
      <c r="I7606" s="27" t="n">
        <v>524547.2678369608</v>
      </c>
      <c r="J7606" s="27" t="n">
        <v>237940.4689938214</v>
      </c>
      <c r="K7606" s="27" t="n">
        <v>134983.0219166856</v>
      </c>
      <c r="L7606" s="27" t="n">
        <v>219144.1918963301</v>
      </c>
    </row>
    <row r="7607">
      <c r="A7607" t="n">
        <v>7606</v>
      </c>
      <c r="B7607" s="27" t="n">
        <v>967.2</v>
      </c>
      <c r="C7607" s="27" t="n">
        <v>967.2</v>
      </c>
      <c r="D7607" s="27" t="n">
        <v>967.2</v>
      </c>
      <c r="E7607" s="27" t="n">
        <v>941.5310392762126</v>
      </c>
      <c r="F7607" s="27" t="n">
        <v>941.5310392762126</v>
      </c>
      <c r="G7607" s="27" t="n">
        <v>1837.85</v>
      </c>
      <c r="H7607" s="27" t="n">
        <v>1818801.2232</v>
      </c>
      <c r="I7607" s="27" t="n">
        <v>338951.1741394365</v>
      </c>
      <c r="J7607" s="27" t="n">
        <v>153752.0187138055</v>
      </c>
      <c r="K7607" s="27" t="n">
        <v>87223.12853942976</v>
      </c>
      <c r="L7607" s="27" t="n">
        <v>152669.258018638</v>
      </c>
    </row>
    <row r="7608">
      <c r="A7608" t="n">
        <v>7607</v>
      </c>
      <c r="B7608" s="27" t="n">
        <v>1389.6</v>
      </c>
      <c r="C7608" s="27" t="n">
        <v>1389.6</v>
      </c>
      <c r="D7608" s="27" t="n">
        <v>1389.6</v>
      </c>
      <c r="E7608" s="27" t="n">
        <v>1352.720773550687</v>
      </c>
      <c r="F7608" s="27" t="n">
        <v>1352.720773550687</v>
      </c>
      <c r="G7608" s="27" t="n">
        <v>1821.1</v>
      </c>
      <c r="H7608" s="27" t="n">
        <v>2597934.9119904</v>
      </c>
      <c r="I7608" s="27" t="n">
        <v>486979.4784782475</v>
      </c>
      <c r="J7608" s="27" t="n">
        <v>220899.3023208273</v>
      </c>
      <c r="K7608" s="27" t="n">
        <v>125315.6114747637</v>
      </c>
      <c r="L7608" s="27" t="n">
        <v>242001.7463882179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364.655</v>
      </c>
      <c r="D7616" s="27" t="n">
        <v>364.655</v>
      </c>
      <c r="E7616" s="27" t="n">
        <v>354.9772550943624</v>
      </c>
      <c r="F7616" s="27" t="n">
        <v>354.9772550943624</v>
      </c>
      <c r="G7616" s="27" t="n">
        <v>1806.3</v>
      </c>
      <c r="H7616" s="27" t="n">
        <v>674076.946977</v>
      </c>
      <c r="I7616" s="27" t="n">
        <v>127791.8118339705</v>
      </c>
      <c r="J7616" s="27" t="n">
        <v>57967.78575690938</v>
      </c>
      <c r="K7616" s="27" t="n">
        <v>1279965.102412034</v>
      </c>
      <c r="L7616" s="27" t="n">
        <v>68759.09431177797</v>
      </c>
    </row>
    <row r="7617">
      <c r="A7617" t="n">
        <v>7616</v>
      </c>
      <c r="B7617" s="27" t="n">
        <v>1323.515</v>
      </c>
      <c r="C7617" s="27" t="n">
        <v>1304.112</v>
      </c>
      <c r="D7617" s="27" t="n">
        <v>1304.112</v>
      </c>
      <c r="E7617" s="27" t="n">
        <v>1269.501578466274</v>
      </c>
      <c r="F7617" s="27" t="n">
        <v>1269.501578466274</v>
      </c>
      <c r="G7617" s="27" t="n">
        <v>1826.75</v>
      </c>
      <c r="H7617" s="27" t="n">
        <v>2433913.506688368</v>
      </c>
      <c r="I7617" s="27" t="n">
        <v>457020.5682478586</v>
      </c>
      <c r="J7617" s="27" t="n">
        <v>207309.6077635426</v>
      </c>
      <c r="K7617" s="27" t="n">
        <v>99006.60167132005</v>
      </c>
      <c r="L7617" s="27" t="n">
        <v>219941.1484692818</v>
      </c>
    </row>
    <row r="7618">
      <c r="A7618" t="n">
        <v>7617</v>
      </c>
      <c r="B7618" s="27" t="n">
        <v>1381.943</v>
      </c>
      <c r="C7618" s="27" t="n">
        <v>1381.943</v>
      </c>
      <c r="D7618" s="27" t="n">
        <v>1381.943</v>
      </c>
      <c r="E7618" s="27" t="n">
        <v>1345.266986156417</v>
      </c>
      <c r="F7618" s="27" t="n">
        <v>1345.266986156417</v>
      </c>
      <c r="G7618" s="27" t="n">
        <v>1860.8</v>
      </c>
      <c r="H7618" s="27" t="n">
        <v>2629393.7871027</v>
      </c>
      <c r="I7618" s="27" t="n">
        <v>484296.1150163103</v>
      </c>
      <c r="J7618" s="27" t="n">
        <v>219682.098839343</v>
      </c>
      <c r="K7618" s="27" t="n">
        <v>67227.13337528672</v>
      </c>
      <c r="L7618" s="27" t="n">
        <v>187261.1644729734</v>
      </c>
    </row>
    <row r="7619">
      <c r="A7619" t="n">
        <v>7618</v>
      </c>
      <c r="B7619" s="27" t="n">
        <v>1401.676</v>
      </c>
      <c r="C7619" s="27" t="n">
        <v>1518.928</v>
      </c>
      <c r="D7619" s="27" t="n">
        <v>1401.676</v>
      </c>
      <c r="E7619" s="27" t="n">
        <v>1478.6164789348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1908.661</v>
      </c>
      <c r="D7620" s="27" t="n">
        <v>1376.532</v>
      </c>
      <c r="E7620" s="27" t="n">
        <v>1858.00617758062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2053.669</v>
      </c>
      <c r="D7621" s="27" t="n">
        <v>1661.105</v>
      </c>
      <c r="E7621" s="27" t="n">
        <v>1999.1657443128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1964.044</v>
      </c>
      <c r="D7622" s="27" t="n">
        <v>1751.024</v>
      </c>
      <c r="E7622" s="27" t="n">
        <v>1911.91934295307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2407.364</v>
      </c>
      <c r="D7623" s="27" t="n">
        <v>1832.523</v>
      </c>
      <c r="E7623" s="27" t="n">
        <v>2343.473871832238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2232.971</v>
      </c>
      <c r="D7624" s="27" t="n">
        <v>1589.617</v>
      </c>
      <c r="E7624" s="27" t="n">
        <v>2173.709166980608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1487.334</v>
      </c>
      <c r="D7625" s="27" t="n">
        <v>1487.334</v>
      </c>
      <c r="E7625" s="27" t="n">
        <v>1447.860966471098</v>
      </c>
      <c r="F7625" s="27" t="n">
        <v>1447.860966471098</v>
      </c>
      <c r="G7625" s="27" t="n">
        <v>1889.85</v>
      </c>
      <c r="H7625" s="27" t="n">
        <v>2872148.691037176</v>
      </c>
      <c r="I7625" s="27" t="n">
        <v>521229.9479295954</v>
      </c>
      <c r="J7625" s="27" t="n">
        <v>236435.6958247304</v>
      </c>
      <c r="K7625" s="27" t="n">
        <v>317145.7214584767</v>
      </c>
      <c r="L7625" s="27" t="n">
        <v>159481.8854567916</v>
      </c>
    </row>
    <row r="7626">
      <c r="A7626" t="n">
        <v>7625</v>
      </c>
      <c r="B7626" s="27" t="n">
        <v>1347.911</v>
      </c>
      <c r="C7626" s="27" t="n">
        <v>527.509</v>
      </c>
      <c r="D7626" s="27" t="n">
        <v>527.509</v>
      </c>
      <c r="E7626" s="27" t="n">
        <v>513.5091987154215</v>
      </c>
      <c r="F7626" s="27" t="n">
        <v>513.5091987154215</v>
      </c>
      <c r="G7626" s="27" t="n">
        <v>1900.75</v>
      </c>
      <c r="H7626" s="27" t="n">
        <v>1023909.344147759</v>
      </c>
      <c r="I7626" s="27" t="n">
        <v>184863.3115375517</v>
      </c>
      <c r="J7626" s="27" t="n">
        <v>83856.05215022834</v>
      </c>
      <c r="K7626" s="27" t="n">
        <v>1529458.501754632</v>
      </c>
      <c r="L7626" s="27" t="n">
        <v>50965.78797250567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1665.6</v>
      </c>
      <c r="D7628" s="27" t="n">
        <v>1665.6</v>
      </c>
      <c r="E7628" s="27" t="n">
        <v>1621.395884014123</v>
      </c>
      <c r="F7628" s="27" t="n">
        <v>1621.395884014123</v>
      </c>
      <c r="G7628" s="27" t="n">
        <v>1913.15</v>
      </c>
      <c r="H7628" s="27" t="n">
        <v>3263030.398152</v>
      </c>
      <c r="I7628" s="27" t="n">
        <v>583702.5182450842</v>
      </c>
      <c r="J7628" s="27" t="n">
        <v>264773.9478595063</v>
      </c>
      <c r="K7628" s="27" t="n">
        <v>150205.5861200101</v>
      </c>
      <c r="L7628" s="27" t="n">
        <v>140818.2325266264</v>
      </c>
    </row>
    <row r="7629">
      <c r="A7629" t="n">
        <v>7628</v>
      </c>
      <c r="B7629" s="27" t="n">
        <v>1189.6</v>
      </c>
      <c r="C7629" s="27" t="n">
        <v>1189.6</v>
      </c>
      <c r="D7629" s="27" t="n">
        <v>1189.6</v>
      </c>
      <c r="E7629" s="27" t="n">
        <v>1158.028664519212</v>
      </c>
      <c r="F7629" s="27" t="n">
        <v>1158.028664519212</v>
      </c>
      <c r="G7629" s="27" t="n">
        <v>1865.5</v>
      </c>
      <c r="H7629" s="27" t="n">
        <v>2271369.6941784</v>
      </c>
      <c r="I7629" s="27" t="n">
        <v>416890.3192269165</v>
      </c>
      <c r="J7629" s="27" t="n">
        <v>189106.0809159874</v>
      </c>
      <c r="K7629" s="27" t="n">
        <v>107279.3979637156</v>
      </c>
      <c r="L7629" s="27" t="n">
        <v>155754.8553778338</v>
      </c>
    </row>
    <row r="7630">
      <c r="A7630" t="n">
        <v>7629</v>
      </c>
      <c r="B7630" s="27" t="n">
        <v>890.4</v>
      </c>
      <c r="C7630" s="27" t="n">
        <v>890.4</v>
      </c>
      <c r="D7630" s="27" t="n">
        <v>890.4</v>
      </c>
      <c r="E7630" s="27" t="n">
        <v>866.7692694081262</v>
      </c>
      <c r="F7630" s="27" t="n">
        <v>866.7692694081262</v>
      </c>
      <c r="G7630" s="27" t="n">
        <v>1849.6</v>
      </c>
      <c r="H7630" s="27" t="n">
        <v>1684440.2442</v>
      </c>
      <c r="I7630" s="27" t="n">
        <v>312036.9369869254</v>
      </c>
      <c r="J7630" s="27" t="n">
        <v>141543.421694347</v>
      </c>
      <c r="K7630" s="27" t="n">
        <v>80297.22255118708</v>
      </c>
      <c r="L7630" s="27" t="n">
        <v>130362.0981189823</v>
      </c>
    </row>
    <row r="7631">
      <c r="A7631" t="n">
        <v>7630</v>
      </c>
      <c r="B7631" s="27" t="n">
        <v>993.6</v>
      </c>
      <c r="C7631" s="27" t="n">
        <v>993.6</v>
      </c>
      <c r="D7631" s="27" t="n">
        <v>993.6</v>
      </c>
      <c r="E7631" s="27" t="n">
        <v>967.2303976683673</v>
      </c>
      <c r="F7631" s="27" t="n">
        <v>967.2303976683673</v>
      </c>
      <c r="G7631" s="27" t="n">
        <v>1837.85</v>
      </c>
      <c r="H7631" s="27" t="n">
        <v>1868128.9999632</v>
      </c>
      <c r="I7631" s="27" t="n">
        <v>348202.9431606123</v>
      </c>
      <c r="J7631" s="27" t="n">
        <v>157948.7239392444</v>
      </c>
      <c r="K7631" s="27" t="n">
        <v>89603.90872288785</v>
      </c>
      <c r="L7631" s="27" t="n">
        <v>156836.4089819258</v>
      </c>
    </row>
    <row r="7632">
      <c r="A7632" t="n">
        <v>7631</v>
      </c>
      <c r="B7632" s="27" t="n">
        <v>1250.4</v>
      </c>
      <c r="C7632" s="27" t="n">
        <v>1250.4</v>
      </c>
      <c r="D7632" s="27" t="n">
        <v>1250.4</v>
      </c>
      <c r="E7632" s="27" t="n">
        <v>1217.215065664781</v>
      </c>
      <c r="F7632" s="27" t="n">
        <v>1217.215065664781</v>
      </c>
      <c r="G7632" s="27" t="n">
        <v>1821.1</v>
      </c>
      <c r="H7632" s="27" t="n">
        <v>2330951.797212</v>
      </c>
      <c r="I7632" s="27" t="n">
        <v>438197.4236393212</v>
      </c>
      <c r="J7632" s="27" t="n">
        <v>198771.2202230588</v>
      </c>
      <c r="K7632" s="27" t="n">
        <v>112762.406871074</v>
      </c>
      <c r="L7632" s="27" t="n">
        <v>217759.7752474295</v>
      </c>
    </row>
    <row r="7633">
      <c r="A7633" t="n">
        <v>7632</v>
      </c>
      <c r="B7633" s="27" t="n">
        <v>1127.2</v>
      </c>
      <c r="C7633" s="27" t="n">
        <v>160.786</v>
      </c>
      <c r="D7633" s="27" t="n">
        <v>160.786</v>
      </c>
      <c r="E7633" s="27" t="n">
        <v>156.5188272136736</v>
      </c>
      <c r="F7633" s="27" t="n">
        <v>156.5188272136736</v>
      </c>
      <c r="G7633" s="27" t="n">
        <v>1807.75</v>
      </c>
      <c r="H7633" s="27" t="n">
        <v>297897.749252858</v>
      </c>
      <c r="I7633" s="27" t="n">
        <v>56346.7777969225</v>
      </c>
      <c r="J7633" s="27" t="n">
        <v>25559.5244839929</v>
      </c>
      <c r="K7633" s="27" t="n">
        <v>1779258.589717336</v>
      </c>
      <c r="L7633" s="27" t="n">
        <v>15245.80949999997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904.057</v>
      </c>
      <c r="D7640" s="27" t="n">
        <v>904.057</v>
      </c>
      <c r="E7640" s="27" t="n">
        <v>880.0638200733405</v>
      </c>
      <c r="F7640" s="27" t="n">
        <v>880.0638200733405</v>
      </c>
      <c r="G7640" s="27" t="n">
        <v>1806.3</v>
      </c>
      <c r="H7640" s="27" t="n">
        <v>1673709.519219507</v>
      </c>
      <c r="I7640" s="27" t="n">
        <v>316822.9752264026</v>
      </c>
      <c r="J7640" s="27" t="n">
        <v>143714.4218179765</v>
      </c>
      <c r="K7640" s="27" t="n">
        <v>43979.49880556693</v>
      </c>
      <c r="L7640" s="27" t="n">
        <v>170468.3619482061</v>
      </c>
    </row>
    <row r="7641">
      <c r="A7641" t="n">
        <v>7640</v>
      </c>
      <c r="B7641" s="27" t="n">
        <v>979.12</v>
      </c>
      <c r="C7641" s="27" t="n">
        <v>979.12</v>
      </c>
      <c r="D7641" s="27" t="n">
        <v>979.12</v>
      </c>
      <c r="E7641" s="27" t="n">
        <v>953.1346889744885</v>
      </c>
      <c r="F7641" s="27" t="n">
        <v>953.1346889744885</v>
      </c>
      <c r="G7641" s="27" t="n">
        <v>1826.25</v>
      </c>
      <c r="H7641" s="27" t="n">
        <v>1830763.79079312</v>
      </c>
      <c r="I7641" s="27" t="n">
        <v>343128.4880308158</v>
      </c>
      <c r="J7641" s="27" t="n">
        <v>155646.894709534</v>
      </c>
      <c r="K7641" s="27" t="n">
        <v>47631.07510976251</v>
      </c>
      <c r="L7641" s="27" t="n">
        <v>165607.1522093173</v>
      </c>
    </row>
    <row r="7642">
      <c r="A7642" t="n">
        <v>7641</v>
      </c>
      <c r="B7642" s="27" t="n">
        <v>1105.275</v>
      </c>
      <c r="C7642" s="27" t="n">
        <v>1105.275</v>
      </c>
      <c r="D7642" s="27" t="n">
        <v>1105.275</v>
      </c>
      <c r="E7642" s="27" t="n">
        <v>1075.941604048817</v>
      </c>
      <c r="F7642" s="27" t="n">
        <v>1075.941604048817</v>
      </c>
      <c r="G7642" s="27" t="n">
        <v>1853.6</v>
      </c>
      <c r="H7642" s="27" t="n">
        <v>2096562.9804078</v>
      </c>
      <c r="I7642" s="27" t="n">
        <v>387338.9774575742</v>
      </c>
      <c r="J7642" s="27" t="n">
        <v>175701.2639411719</v>
      </c>
      <c r="K7642" s="27" t="n">
        <v>53768.11477851819</v>
      </c>
      <c r="L7642" s="27" t="n">
        <v>157517.8508327468</v>
      </c>
    </row>
    <row r="7643">
      <c r="A7643" t="n">
        <v>7642</v>
      </c>
      <c r="B7643" s="27" t="n">
        <v>1633.544</v>
      </c>
      <c r="C7643" s="27" t="n">
        <v>1633.544</v>
      </c>
      <c r="D7643" s="27" t="n">
        <v>1633.544</v>
      </c>
      <c r="E7643" s="27" t="n">
        <v>1590.190632778558</v>
      </c>
      <c r="F7643" s="27" t="n">
        <v>1590.190632778558</v>
      </c>
      <c r="G7643" s="27" t="n">
        <v>1826</v>
      </c>
      <c r="H7643" s="27" t="n">
        <v>3055792.801546144</v>
      </c>
      <c r="I7643" s="27" t="n">
        <v>572468.6278002809</v>
      </c>
      <c r="J7643" s="27" t="n">
        <v>259678.1303327386</v>
      </c>
      <c r="K7643" s="27" t="n">
        <v>79466.72211690298</v>
      </c>
      <c r="L7643" s="27" t="n">
        <v>276693.1701034689</v>
      </c>
    </row>
    <row r="7644">
      <c r="A7644" t="n">
        <v>7643</v>
      </c>
      <c r="B7644" s="27" t="n">
        <v>1559.029</v>
      </c>
      <c r="C7644" s="27" t="n">
        <v>1688.278</v>
      </c>
      <c r="D7644" s="27" t="n">
        <v>1559.029</v>
      </c>
      <c r="E7644" s="27" t="n">
        <v>1643.472022257202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1491.985</v>
      </c>
      <c r="D7645" s="27" t="n">
        <v>1491.985</v>
      </c>
      <c r="E7645" s="27" t="n">
        <v>1452.388531466625</v>
      </c>
      <c r="F7645" s="27" t="n">
        <v>1452.388531466625</v>
      </c>
      <c r="G7645" s="27" t="n">
        <v>1359.95</v>
      </c>
      <c r="H7645" s="27" t="n">
        <v>2082545.37924708</v>
      </c>
      <c r="I7645" s="27" t="n">
        <v>522859.8713279851</v>
      </c>
      <c r="J7645" s="27" t="n">
        <v>237175.0471884999</v>
      </c>
      <c r="K7645" s="27" t="n">
        <v>72580.32682167586</v>
      </c>
      <c r="L7645" s="27" t="n">
        <v>929601.2795652132</v>
      </c>
    </row>
    <row r="7646">
      <c r="A7646" t="n">
        <v>7645</v>
      </c>
      <c r="B7646" s="27" t="n">
        <v>1664.025</v>
      </c>
      <c r="C7646" s="27" t="n">
        <v>1664.025</v>
      </c>
      <c r="D7646" s="27" t="n">
        <v>1664.025</v>
      </c>
      <c r="E7646" s="27" t="n">
        <v>1619.8626836555</v>
      </c>
      <c r="F7646" s="27" t="n">
        <v>1619.8626836555</v>
      </c>
      <c r="G7646" s="27" t="n">
        <v>1414.4</v>
      </c>
      <c r="H7646" s="27" t="n">
        <v>2413662.533261925</v>
      </c>
      <c r="I7646" s="27" t="n">
        <v>583150.56611598</v>
      </c>
      <c r="J7646" s="27" t="n">
        <v>264523.5762409432</v>
      </c>
      <c r="K7646" s="27" t="n">
        <v>80949.52585946834</v>
      </c>
      <c r="L7646" s="27" t="n">
        <v>948591.5875486606</v>
      </c>
    </row>
    <row r="7647">
      <c r="A7647" t="n">
        <v>7646</v>
      </c>
      <c r="B7647" s="27" t="n">
        <v>1509.416</v>
      </c>
      <c r="C7647" s="27" t="n">
        <v>1509.416</v>
      </c>
      <c r="D7647" s="27" t="n">
        <v>1509.416</v>
      </c>
      <c r="E7647" s="27" t="n">
        <v>1469.356922229264</v>
      </c>
      <c r="F7647" s="27" t="n">
        <v>1469.356922229264</v>
      </c>
      <c r="G7647" s="27" t="n">
        <v>1530.45</v>
      </c>
      <c r="H7647" s="27" t="n">
        <v>2367372.825663976</v>
      </c>
      <c r="I7647" s="27" t="n">
        <v>528968.4920025349</v>
      </c>
      <c r="J7647" s="27" t="n">
        <v>239945.9854000387</v>
      </c>
      <c r="K7647" s="27" t="n">
        <v>73428.28955375981</v>
      </c>
      <c r="L7647" s="27" t="n">
        <v>689936.5428327504</v>
      </c>
    </row>
    <row r="7648">
      <c r="A7648" t="n">
        <v>7647</v>
      </c>
      <c r="B7648" s="27" t="n">
        <v>1181.19</v>
      </c>
      <c r="C7648" s="27" t="n">
        <v>1181.19</v>
      </c>
      <c r="D7648" s="27" t="n">
        <v>1181.19</v>
      </c>
      <c r="E7648" s="27" t="n">
        <v>1149.841861334439</v>
      </c>
      <c r="F7648" s="27" t="n">
        <v>1149.841861334439</v>
      </c>
      <c r="G7648" s="27" t="n">
        <v>1644.7</v>
      </c>
      <c r="H7648" s="27" t="n">
        <v>1992234.01437096</v>
      </c>
      <c r="I7648" s="27" t="n">
        <v>413943.0700803981</v>
      </c>
      <c r="J7648" s="27" t="n">
        <v>187769.1759559139</v>
      </c>
      <c r="K7648" s="27" t="n">
        <v>57461.13817397291</v>
      </c>
      <c r="L7648" s="27" t="n">
        <v>408538.8133321265</v>
      </c>
    </row>
    <row r="7649">
      <c r="A7649" t="n">
        <v>7648</v>
      </c>
      <c r="B7649" s="27" t="n">
        <v>1646.173</v>
      </c>
      <c r="C7649" s="27" t="n">
        <v>1646.173</v>
      </c>
      <c r="D7649" s="27" t="n">
        <v>1646.173</v>
      </c>
      <c r="E7649" s="27" t="n">
        <v>1602.484466003351</v>
      </c>
      <c r="F7649" s="27" t="n">
        <v>1602.484466003351</v>
      </c>
      <c r="G7649" s="27" t="n">
        <v>1863.25</v>
      </c>
      <c r="H7649" s="27" t="n">
        <v>3137986.010547692</v>
      </c>
      <c r="I7649" s="27" t="n">
        <v>576894.4077612063</v>
      </c>
      <c r="J7649" s="27" t="n">
        <v>261685.7132983472</v>
      </c>
      <c r="K7649" s="27" t="n">
        <v>80081.08281585819</v>
      </c>
      <c r="L7649" s="27" t="n">
        <v>219139.750725958</v>
      </c>
    </row>
    <row r="7650">
      <c r="A7650" t="n">
        <v>7649</v>
      </c>
      <c r="B7650" s="27" t="n">
        <v>1321.611</v>
      </c>
      <c r="C7650" s="27" t="n">
        <v>725.102</v>
      </c>
      <c r="D7650" s="27" t="n">
        <v>725.102</v>
      </c>
      <c r="E7650" s="27" t="n">
        <v>705.8581882147025</v>
      </c>
      <c r="F7650" s="27" t="n">
        <v>705.8581882147025</v>
      </c>
      <c r="G7650" s="27" t="n">
        <v>1900.75</v>
      </c>
      <c r="H7650" s="27" t="n">
        <v>1408506.725250016</v>
      </c>
      <c r="I7650" s="27" t="n">
        <v>254108.9477572929</v>
      </c>
      <c r="J7650" s="27" t="n">
        <v>115266.6421354609</v>
      </c>
      <c r="K7650" s="27" t="n">
        <v>1128674.90400245</v>
      </c>
      <c r="L7650" s="27" t="n">
        <v>70056.42518030922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1341.6</v>
      </c>
      <c r="D7652" s="27" t="n">
        <v>1341.6</v>
      </c>
      <c r="E7652" s="27" t="n">
        <v>1305.994667383133</v>
      </c>
      <c r="F7652" s="27" t="n">
        <v>1305.994667383133</v>
      </c>
      <c r="G7652" s="27" t="n">
        <v>1913.15</v>
      </c>
      <c r="H7652" s="27" t="n">
        <v>2625014.9072784</v>
      </c>
      <c r="I7652" s="27" t="n">
        <v>470158.0802579281</v>
      </c>
      <c r="J7652" s="27" t="n">
        <v>213268.9291836657</v>
      </c>
      <c r="K7652" s="27" t="n">
        <v>120986.9202321123</v>
      </c>
      <c r="L7652" s="27" t="n">
        <v>113425.6368622249</v>
      </c>
    </row>
    <row r="7653">
      <c r="A7653" t="n">
        <v>7652</v>
      </c>
      <c r="B7653" s="27" t="n">
        <v>1266.4</v>
      </c>
      <c r="C7653" s="27" t="n">
        <v>1266.4</v>
      </c>
      <c r="D7653" s="27" t="n">
        <v>1266.4</v>
      </c>
      <c r="E7653" s="27" t="n">
        <v>1232.790434387299</v>
      </c>
      <c r="F7653" s="27" t="n">
        <v>1232.790434387299</v>
      </c>
      <c r="G7653" s="27" t="n">
        <v>1865.5</v>
      </c>
      <c r="H7653" s="27" t="n">
        <v>2413042.7434296</v>
      </c>
      <c r="I7653" s="27" t="n">
        <v>443804.5563794277</v>
      </c>
      <c r="J7653" s="27" t="n">
        <v>201314.6779354459</v>
      </c>
      <c r="K7653" s="27" t="n">
        <v>114205.3039519583</v>
      </c>
      <c r="L7653" s="27" t="n">
        <v>165810.3134250916</v>
      </c>
    </row>
    <row r="7654">
      <c r="A7654" t="n">
        <v>7653</v>
      </c>
      <c r="B7654" s="27" t="n">
        <v>1124.8</v>
      </c>
      <c r="C7654" s="27" t="n">
        <v>1124.8</v>
      </c>
      <c r="D7654" s="27" t="n">
        <v>1124.8</v>
      </c>
      <c r="E7654" s="27" t="n">
        <v>1094.948421193015</v>
      </c>
      <c r="F7654" s="27" t="n">
        <v>1094.948421193015</v>
      </c>
      <c r="G7654" s="27" t="n">
        <v>1849.6</v>
      </c>
      <c r="H7654" s="27" t="n">
        <v>2123686.4989776</v>
      </c>
      <c r="I7654" s="27" t="n">
        <v>394181.4316294853</v>
      </c>
      <c r="J7654" s="27" t="n">
        <v>178805.0771808193</v>
      </c>
      <c r="K7654" s="27" t="n">
        <v>101435.6647861354</v>
      </c>
      <c r="L7654" s="27" t="n">
        <v>164680.2425474296</v>
      </c>
    </row>
    <row r="7655">
      <c r="A7655" t="n">
        <v>7654</v>
      </c>
      <c r="B7655" s="27" t="n">
        <v>1446.4</v>
      </c>
      <c r="C7655" s="27" t="n">
        <v>1446.4</v>
      </c>
      <c r="D7655" s="27" t="n">
        <v>1446.4</v>
      </c>
      <c r="E7655" s="27" t="n">
        <v>1408.013332515626</v>
      </c>
      <c r="F7655" s="27" t="n">
        <v>1408.013332515626</v>
      </c>
      <c r="G7655" s="27" t="n">
        <v>1837.85</v>
      </c>
      <c r="H7655" s="27" t="n">
        <v>2712120.3274624</v>
      </c>
      <c r="I7655" s="27" t="n">
        <v>506884.7997056255</v>
      </c>
      <c r="J7655" s="27" t="n">
        <v>229928.5771998018</v>
      </c>
      <c r="K7655" s="27" t="n">
        <v>130437.8961119018</v>
      </c>
      <c r="L7655" s="27" t="n">
        <v>228309.3618674092</v>
      </c>
    </row>
    <row r="7656">
      <c r="A7656" t="n">
        <v>7655</v>
      </c>
      <c r="B7656" s="27" t="n">
        <v>1150.4</v>
      </c>
      <c r="C7656" s="27" t="n">
        <v>1150.4</v>
      </c>
      <c r="D7656" s="27" t="n">
        <v>1150.4</v>
      </c>
      <c r="E7656" s="27" t="n">
        <v>1119.869011149044</v>
      </c>
      <c r="F7656" s="27" t="n">
        <v>1119.869011149044</v>
      </c>
      <c r="G7656" s="27" t="n">
        <v>1821.1</v>
      </c>
      <c r="H7656" s="27" t="n">
        <v>2139830.4030928</v>
      </c>
      <c r="I7656" s="27" t="n">
        <v>403152.8440136557</v>
      </c>
      <c r="J7656" s="27" t="n">
        <v>182874.6095206389</v>
      </c>
      <c r="K7656" s="27" t="n">
        <v>103744.3001155499</v>
      </c>
      <c r="L7656" s="27" t="n">
        <v>200344.566094564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349.894</v>
      </c>
      <c r="D7662" s="27" t="n">
        <v>349.894</v>
      </c>
      <c r="E7662" s="27" t="n">
        <v>340.6080039872944</v>
      </c>
      <c r="F7662" s="27" t="n">
        <v>340.6080039872944</v>
      </c>
      <c r="G7662" s="27" t="n">
        <v>1785.85</v>
      </c>
      <c r="H7662" s="27" t="n">
        <v>638830.2185424181</v>
      </c>
      <c r="I7662" s="27" t="n">
        <v>122618.881435426</v>
      </c>
      <c r="J7662" s="27" t="n">
        <v>55621.28705112518</v>
      </c>
      <c r="K7662" s="27" t="n">
        <v>890456.7286912893</v>
      </c>
      <c r="L7662" s="27" t="n">
        <v>54123.41440000007</v>
      </c>
    </row>
    <row r="7663">
      <c r="A7663" t="n">
        <v>7662</v>
      </c>
      <c r="B7663" s="27" t="n">
        <v>1045.6</v>
      </c>
      <c r="C7663" s="27" t="n">
        <v>1045.6</v>
      </c>
      <c r="D7663" s="27" t="n">
        <v>1045.6</v>
      </c>
      <c r="E7663" s="27" t="n">
        <v>1017.850346016551</v>
      </c>
      <c r="F7663" s="27" t="n">
        <v>1017.850346016551</v>
      </c>
      <c r="G7663" s="27" t="n">
        <v>1792.2</v>
      </c>
      <c r="H7663" s="27" t="n">
        <v>1915141.0020608</v>
      </c>
      <c r="I7663" s="27" t="n">
        <v>366426.1245659583</v>
      </c>
      <c r="J7663" s="27" t="n">
        <v>166214.9615045027</v>
      </c>
      <c r="K7663" s="27" t="n">
        <v>50865.11575166239</v>
      </c>
      <c r="L7663" s="27" t="n">
        <v>211509.3019022392</v>
      </c>
    </row>
    <row r="7664">
      <c r="A7664" t="n">
        <v>7663</v>
      </c>
      <c r="B7664" s="27" t="n">
        <v>960.752</v>
      </c>
      <c r="C7664" s="27" t="n">
        <v>960.752</v>
      </c>
      <c r="D7664" s="27" t="n">
        <v>960.752</v>
      </c>
      <c r="E7664" s="27" t="n">
        <v>935.2541656810378</v>
      </c>
      <c r="F7664" s="27" t="n">
        <v>935.2541656810378</v>
      </c>
      <c r="G7664" s="27" t="n">
        <v>1806.3</v>
      </c>
      <c r="H7664" s="27" t="n">
        <v>1777582.53856456</v>
      </c>
      <c r="I7664" s="27" t="n">
        <v>336691.4996451736</v>
      </c>
      <c r="J7664" s="27" t="n">
        <v>152727.0052557135</v>
      </c>
      <c r="K7664" s="27" t="n">
        <v>46737.5303066577</v>
      </c>
      <c r="L7664" s="27" t="n">
        <v>181158.7318924172</v>
      </c>
    </row>
    <row r="7665">
      <c r="A7665" t="n">
        <v>7664</v>
      </c>
      <c r="B7665" s="27" t="n">
        <v>891.2670000000001</v>
      </c>
      <c r="C7665" s="27" t="n">
        <v>891.2670000000001</v>
      </c>
      <c r="D7665" s="27" t="n">
        <v>891.2670000000001</v>
      </c>
      <c r="E7665" s="27" t="n">
        <v>867.6132597007777</v>
      </c>
      <c r="F7665" s="27" t="n">
        <v>867.6132597007777</v>
      </c>
      <c r="G7665" s="27" t="n">
        <v>1829.85</v>
      </c>
      <c r="H7665" s="27" t="n">
        <v>1668109.959825543</v>
      </c>
      <c r="I7665" s="27" t="n">
        <v>312340.77349228</v>
      </c>
      <c r="J7665" s="27" t="n">
        <v>141681.245309137</v>
      </c>
      <c r="K7665" s="27" t="n">
        <v>43357.30596847459</v>
      </c>
      <c r="L7665" s="27" t="n">
        <v>147624.3961380874</v>
      </c>
    </row>
    <row r="7666">
      <c r="A7666" t="n">
        <v>7665</v>
      </c>
      <c r="B7666" s="27" t="n">
        <v>1021.024</v>
      </c>
      <c r="C7666" s="27" t="n">
        <v>1021.024</v>
      </c>
      <c r="D7666" s="27" t="n">
        <v>1021.024</v>
      </c>
      <c r="E7666" s="27" t="n">
        <v>993.9265796587631</v>
      </c>
      <c r="F7666" s="27" t="n">
        <v>993.9265796587631</v>
      </c>
      <c r="G7666" s="27" t="n">
        <v>1859.8</v>
      </c>
      <c r="H7666" s="27" t="n">
        <v>1943232.62340416</v>
      </c>
      <c r="I7666" s="27" t="n">
        <v>357813.5686771547</v>
      </c>
      <c r="J7666" s="27" t="n">
        <v>162308.210458276</v>
      </c>
      <c r="K7666" s="27" t="n">
        <v>49669.57148548723</v>
      </c>
      <c r="L7666" s="27" t="n">
        <v>139348.5064681587</v>
      </c>
    </row>
    <row r="7667">
      <c r="A7667" t="n">
        <v>7666</v>
      </c>
      <c r="B7667" s="27" t="n">
        <v>1278.022</v>
      </c>
      <c r="C7667" s="27" t="n">
        <v>1603.637</v>
      </c>
      <c r="D7667" s="27" t="n">
        <v>1278.022</v>
      </c>
      <c r="E7667" s="27" t="n">
        <v>1561.077348254536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2067.958</v>
      </c>
      <c r="D7668" s="27" t="n">
        <v>1410.682</v>
      </c>
      <c r="E7668" s="27" t="n">
        <v>2013.075522042554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1719.659</v>
      </c>
      <c r="D7669" s="27" t="n">
        <v>1375.315</v>
      </c>
      <c r="E7669" s="27" t="n">
        <v>1674.020187624785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2280.735</v>
      </c>
      <c r="D7670" s="27" t="n">
        <v>1500.064</v>
      </c>
      <c r="E7670" s="27" t="n">
        <v>2220.205536459504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2228.65</v>
      </c>
      <c r="D7671" s="27" t="n">
        <v>1347.201</v>
      </c>
      <c r="E7671" s="27" t="n">
        <v>2169.502843964983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2775.42</v>
      </c>
      <c r="D7672" s="27" t="n">
        <v>1165.374</v>
      </c>
      <c r="E7672" s="27" t="n">
        <v>2701.76186624068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1636.974</v>
      </c>
      <c r="D7673" s="27" t="n">
        <v>1265.572</v>
      </c>
      <c r="E7673" s="27" t="n">
        <v>1593.529602448448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360.946</v>
      </c>
      <c r="D7674" s="27" t="n">
        <v>360.946</v>
      </c>
      <c r="E7674" s="27" t="n">
        <v>351.3666899323737</v>
      </c>
      <c r="F7674" s="27" t="n">
        <v>351.3666899323737</v>
      </c>
      <c r="G7674" s="27" t="n">
        <v>1900.75</v>
      </c>
      <c r="H7674" s="27" t="n">
        <v>702487.7220692161</v>
      </c>
      <c r="I7674" s="27" t="n">
        <v>126492.0083756546</v>
      </c>
      <c r="J7674" s="27" t="n">
        <v>57378.18046595663</v>
      </c>
      <c r="K7674" s="27" t="n">
        <v>1211301.958353959</v>
      </c>
      <c r="L7674" s="27" t="n">
        <v>26063.14925000002</v>
      </c>
    </row>
    <row r="7675">
      <c r="A7675" t="n">
        <v>7674</v>
      </c>
      <c r="B7675" s="27" t="n">
        <v>1011.616</v>
      </c>
      <c r="C7675" s="27" t="n">
        <v>1011.616</v>
      </c>
      <c r="D7675" s="27" t="n">
        <v>1011.616</v>
      </c>
      <c r="E7675" s="27" t="n">
        <v>984.7682628499225</v>
      </c>
      <c r="F7675" s="27" t="n">
        <v>984.7682628499225</v>
      </c>
      <c r="G7675" s="27" t="n">
        <v>1913.4</v>
      </c>
      <c r="H7675" s="27" t="n">
        <v>1979186.126059008</v>
      </c>
      <c r="I7675" s="27" t="n">
        <v>354516.5746259721</v>
      </c>
      <c r="J7675" s="27" t="n">
        <v>160812.6573233924</v>
      </c>
      <c r="K7675" s="27" t="n">
        <v>49211.90219609201</v>
      </c>
      <c r="L7675" s="27" t="n">
        <v>85280.93156280322</v>
      </c>
    </row>
    <row r="7676">
      <c r="A7676" t="n">
        <v>7675</v>
      </c>
      <c r="B7676" s="27" t="n">
        <v>971.2</v>
      </c>
      <c r="C7676" s="27" t="n">
        <v>971.2</v>
      </c>
      <c r="D7676" s="27" t="n">
        <v>971.2</v>
      </c>
      <c r="E7676" s="27" t="n">
        <v>945.4248814568422</v>
      </c>
      <c r="F7676" s="27" t="n">
        <v>945.4248814568422</v>
      </c>
      <c r="G7676" s="27" t="n">
        <v>1913.15</v>
      </c>
      <c r="H7676" s="27" t="n">
        <v>1902026.7517664</v>
      </c>
      <c r="I7676" s="27" t="n">
        <v>340352.9573244632</v>
      </c>
      <c r="J7676" s="27" t="n">
        <v>154387.8831419023</v>
      </c>
      <c r="K7676" s="27" t="n">
        <v>47245.79228960838</v>
      </c>
      <c r="L7676" s="27" t="n">
        <v>82110.15095452662</v>
      </c>
    </row>
    <row r="7677">
      <c r="A7677" t="n">
        <v>7676</v>
      </c>
      <c r="B7677" s="27" t="n">
        <v>1312</v>
      </c>
      <c r="C7677" s="27" t="n">
        <v>1312</v>
      </c>
      <c r="D7677" s="27" t="n">
        <v>1312</v>
      </c>
      <c r="E7677" s="27" t="n">
        <v>1277.180235246475</v>
      </c>
      <c r="F7677" s="27" t="n">
        <v>1277.180235246475</v>
      </c>
      <c r="G7677" s="27" t="n">
        <v>1865.5</v>
      </c>
      <c r="H7677" s="27" t="n">
        <v>2504244.461856</v>
      </c>
      <c r="I7677" s="27" t="n">
        <v>459784.8846887311</v>
      </c>
      <c r="J7677" s="27" t="n">
        <v>208563.5324157494</v>
      </c>
      <c r="K7677" s="27" t="n">
        <v>63824.62879321064</v>
      </c>
      <c r="L7677" s="27" t="n">
        <v>171780.7416406507</v>
      </c>
    </row>
    <row r="7678">
      <c r="A7678" t="n">
        <v>7677</v>
      </c>
      <c r="B7678" s="27" t="n">
        <v>1095.2</v>
      </c>
      <c r="C7678" s="27" t="n">
        <v>1095.2</v>
      </c>
      <c r="D7678" s="27" t="n">
        <v>1095.2</v>
      </c>
      <c r="E7678" s="27" t="n">
        <v>1066.133989056357</v>
      </c>
      <c r="F7678" s="27" t="n">
        <v>1066.133989056357</v>
      </c>
      <c r="G7678" s="27" t="n">
        <v>1849.6</v>
      </c>
      <c r="H7678" s="27" t="n">
        <v>2069654.9195464</v>
      </c>
      <c r="I7678" s="27" t="n">
        <v>383808.2360602883</v>
      </c>
      <c r="J7678" s="27" t="n">
        <v>174099.680412903</v>
      </c>
      <c r="K7678" s="27" t="n">
        <v>53277.99805969855</v>
      </c>
      <c r="L7678" s="27" t="n">
        <v>160346.5519540759</v>
      </c>
    </row>
    <row r="7679">
      <c r="A7679" t="n">
        <v>7678</v>
      </c>
      <c r="B7679" s="27" t="n">
        <v>1071.2</v>
      </c>
      <c r="C7679" s="27" t="n">
        <v>1071.2</v>
      </c>
      <c r="D7679" s="27" t="n">
        <v>1071.2</v>
      </c>
      <c r="E7679" s="27" t="n">
        <v>1042.77093597258</v>
      </c>
      <c r="F7679" s="27" t="n">
        <v>1042.77093597258</v>
      </c>
      <c r="G7679" s="27" t="n">
        <v>1837.85</v>
      </c>
      <c r="H7679" s="27" t="n">
        <v>2009906.0721168</v>
      </c>
      <c r="I7679" s="27" t="n">
        <v>375397.5369501286</v>
      </c>
      <c r="J7679" s="27" t="n">
        <v>170284.4938443222</v>
      </c>
      <c r="K7679" s="27" t="n">
        <v>52110.47436226179</v>
      </c>
      <c r="L7679" s="27" t="n">
        <v>169085.3072679539</v>
      </c>
    </row>
    <row r="7680">
      <c r="A7680" t="n">
        <v>7679</v>
      </c>
      <c r="B7680" s="27" t="n">
        <v>1172</v>
      </c>
      <c r="C7680" s="27" t="n">
        <v>1172</v>
      </c>
      <c r="D7680" s="27" t="n">
        <v>1172</v>
      </c>
      <c r="E7680" s="27" t="n">
        <v>1140.895758924443</v>
      </c>
      <c r="F7680" s="27" t="n">
        <v>1140.895758924443</v>
      </c>
      <c r="G7680" s="27" t="n">
        <v>1821.1</v>
      </c>
      <c r="H7680" s="27" t="n">
        <v>2181596.696016</v>
      </c>
      <c r="I7680" s="27" t="n">
        <v>410722.4732127994</v>
      </c>
      <c r="J7680" s="27" t="n">
        <v>186308.2774323615</v>
      </c>
      <c r="K7680" s="27" t="n">
        <v>57014.07389149631</v>
      </c>
      <c r="L7680" s="27" t="n">
        <v>204106.2512715829</v>
      </c>
    </row>
    <row r="7681">
      <c r="A7681" t="n">
        <v>7680</v>
      </c>
      <c r="B7681" s="27" t="n">
        <v>1040</v>
      </c>
      <c r="C7681" s="27" t="n">
        <v>1040</v>
      </c>
      <c r="D7681" s="27" t="n">
        <v>1040</v>
      </c>
      <c r="E7681" s="27" t="n">
        <v>1012.398966963669</v>
      </c>
      <c r="F7681" s="27" t="n">
        <v>1012.398966963669</v>
      </c>
      <c r="G7681" s="27" t="n">
        <v>1807.75</v>
      </c>
      <c r="H7681" s="27" t="n">
        <v>1925668.5188</v>
      </c>
      <c r="I7681" s="27" t="n">
        <v>364463.628106921</v>
      </c>
      <c r="J7681" s="27" t="n">
        <v>165324.7513051672</v>
      </c>
      <c r="K7681" s="27" t="n">
        <v>50592.69355559397</v>
      </c>
      <c r="L7681" s="27" t="n">
        <v>194633.7013987654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293.458</v>
      </c>
      <c r="D7689" s="27" t="n">
        <v>293.458</v>
      </c>
      <c r="E7689" s="27" t="n">
        <v>285.6697846607928</v>
      </c>
      <c r="F7689" s="27" t="n">
        <v>285.6697846607928</v>
      </c>
      <c r="G7689" s="27" t="n">
        <v>1826.45</v>
      </c>
      <c r="H7689" s="27" t="n">
        <v>548199.01640559</v>
      </c>
      <c r="I7689" s="27" t="n">
        <v>102841.1224778854</v>
      </c>
      <c r="J7689" s="27" t="n">
        <v>46649.87583510746</v>
      </c>
      <c r="K7689" s="27" t="n">
        <v>14275.79871676685</v>
      </c>
      <c r="L7689" s="27" t="n">
        <v>49577.99112788058</v>
      </c>
    </row>
    <row r="7690">
      <c r="A7690" t="n">
        <v>7689</v>
      </c>
      <c r="B7690" s="27" t="n">
        <v>141.382</v>
      </c>
      <c r="C7690" s="27" t="n">
        <v>868.069</v>
      </c>
      <c r="D7690" s="27" t="n">
        <v>141.382</v>
      </c>
      <c r="E7690" s="27" t="n">
        <v>845.0309219742169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1517.144</v>
      </c>
      <c r="D7691" s="27" t="n">
        <v>225.957</v>
      </c>
      <c r="E7691" s="27" t="n">
        <v>1476.879825322239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1912.138</v>
      </c>
      <c r="D7692" s="27" t="n">
        <v>173.989</v>
      </c>
      <c r="E7692" s="27" t="n">
        <v>1861.390899896132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761.833</v>
      </c>
      <c r="D7693" s="27" t="n">
        <v>186.914</v>
      </c>
      <c r="E7693" s="27" t="n">
        <v>741.614367498878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2759.476</v>
      </c>
      <c r="D7694" s="27" t="n">
        <v>144.11</v>
      </c>
      <c r="E7694" s="27" t="n">
        <v>2686.241011308691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3118.327</v>
      </c>
      <c r="D7695" s="27" t="n">
        <v>135.505</v>
      </c>
      <c r="E7695" s="27" t="n">
        <v>3035.56830139896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2818.383</v>
      </c>
      <c r="D7696" s="27" t="n">
        <v>194.577</v>
      </c>
      <c r="E7696" s="27" t="n">
        <v>2743.584651642276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1266.084</v>
      </c>
      <c r="D7697" s="27" t="n">
        <v>215.288</v>
      </c>
      <c r="E7697" s="27" t="n">
        <v>1232.482820855029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751.624</v>
      </c>
      <c r="D7698" s="27" t="n">
        <v>184.122</v>
      </c>
      <c r="E7698" s="27" t="n">
        <v>731.6763087933665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203.03</v>
      </c>
      <c r="D7699" s="27" t="n">
        <v>203.03</v>
      </c>
      <c r="E7699" s="27" t="n">
        <v>197.6416944833017</v>
      </c>
      <c r="F7699" s="27" t="n">
        <v>197.6416944833017</v>
      </c>
      <c r="G7699" s="27" t="n">
        <v>1886.9</v>
      </c>
      <c r="H7699" s="27" t="n">
        <v>392523.68393379</v>
      </c>
      <c r="I7699" s="27" t="n">
        <v>71151.01001398862</v>
      </c>
      <c r="J7699" s="27" t="n">
        <v>32274.88870912317</v>
      </c>
      <c r="K7699" s="27" t="n">
        <v>9876.764012107924</v>
      </c>
      <c r="L7699" s="27" t="n">
        <v>22353.27564606146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92.8</v>
      </c>
      <c r="D7706" s="27" t="n">
        <v>92.8</v>
      </c>
      <c r="E7706" s="27" t="n">
        <v>90.33713859060435</v>
      </c>
      <c r="F7706" s="27" t="n">
        <v>90.33713859060435</v>
      </c>
      <c r="G7706" s="27" t="n">
        <v>1781.75</v>
      </c>
      <c r="H7706" s="27" t="n">
        <v>169423.292384</v>
      </c>
      <c r="I7706" s="27" t="n">
        <v>32521.36989261757</v>
      </c>
      <c r="J7706" s="27" t="n">
        <v>14752.05473184569</v>
      </c>
      <c r="K7706" s="27" t="n">
        <v>2930.805077180815</v>
      </c>
      <c r="L7706" s="27" t="n">
        <v>19716.08049739941</v>
      </c>
    </row>
    <row r="7707">
      <c r="A7707" t="n">
        <v>7706</v>
      </c>
      <c r="B7707" s="27" t="n">
        <v>99.2</v>
      </c>
      <c r="C7707" s="27" t="n">
        <v>99.2</v>
      </c>
      <c r="D7707" s="27" t="n">
        <v>99.2</v>
      </c>
      <c r="E7707" s="27" t="n">
        <v>96.56728607961155</v>
      </c>
      <c r="F7707" s="27" t="n">
        <v>96.56728607961155</v>
      </c>
      <c r="G7707" s="27" t="n">
        <v>1787.85</v>
      </c>
      <c r="H7707" s="27" t="n">
        <v>181678.6404736</v>
      </c>
      <c r="I7707" s="27" t="n">
        <v>34764.22298866016</v>
      </c>
      <c r="J7707" s="27" t="n">
        <v>15769.43781680057</v>
      </c>
      <c r="K7707" s="27" t="n">
        <v>3132.92956526226</v>
      </c>
      <c r="L7707" s="27" t="n">
        <v>20486.74974178959</v>
      </c>
    </row>
    <row r="7708">
      <c r="A7708" t="n">
        <v>7707</v>
      </c>
      <c r="B7708" s="27" t="n">
        <v>94.40000000000001</v>
      </c>
      <c r="C7708" s="27" t="n">
        <v>94.40000000000001</v>
      </c>
      <c r="D7708" s="27" t="n">
        <v>94.40000000000001</v>
      </c>
      <c r="E7708" s="27" t="n">
        <v>91.89467546285616</v>
      </c>
      <c r="F7708" s="27" t="n">
        <v>91.89467546285616</v>
      </c>
      <c r="G7708" s="27" t="n">
        <v>1784.25</v>
      </c>
      <c r="H7708" s="27" t="n">
        <v>172418.8693856</v>
      </c>
      <c r="I7708" s="27" t="n">
        <v>33082.08316662822</v>
      </c>
      <c r="J7708" s="27" t="n">
        <v>15006.40050308441</v>
      </c>
      <c r="K7708" s="27" t="n">
        <v>2981.336199201181</v>
      </c>
      <c r="L7708" s="27" t="n">
        <v>19826.27623111123</v>
      </c>
    </row>
    <row r="7709">
      <c r="A7709" t="n">
        <v>7708</v>
      </c>
      <c r="B7709" s="27" t="n">
        <v>98.40000000000001</v>
      </c>
      <c r="C7709" s="27" t="n">
        <v>98.40000000000001</v>
      </c>
      <c r="D7709" s="27" t="n">
        <v>98.40000000000001</v>
      </c>
      <c r="E7709" s="27" t="n">
        <v>95.78851764348565</v>
      </c>
      <c r="F7709" s="27" t="n">
        <v>95.78851764348565</v>
      </c>
      <c r="G7709" s="27" t="n">
        <v>1783.1</v>
      </c>
      <c r="H7709" s="27" t="n">
        <v>179498.0748168</v>
      </c>
      <c r="I7709" s="27" t="n">
        <v>34483.86635165483</v>
      </c>
      <c r="J7709" s="27" t="n">
        <v>15642.26493118121</v>
      </c>
      <c r="K7709" s="27" t="n">
        <v>3107.664004252086</v>
      </c>
      <c r="L7709" s="27" t="n">
        <v>20776.52947687206</v>
      </c>
    </row>
    <row r="7710">
      <c r="A7710" t="n">
        <v>7709</v>
      </c>
      <c r="B7710" s="27" t="n">
        <v>92.8</v>
      </c>
      <c r="C7710" s="27" t="n">
        <v>92.8</v>
      </c>
      <c r="D7710" s="27" t="n">
        <v>92.8</v>
      </c>
      <c r="E7710" s="27" t="n">
        <v>90.33713859060435</v>
      </c>
      <c r="F7710" s="27" t="n">
        <v>90.33713859060435</v>
      </c>
      <c r="G7710" s="27" t="n">
        <v>1783.25</v>
      </c>
      <c r="H7710" s="27" t="n">
        <v>169429.2934816</v>
      </c>
      <c r="I7710" s="27" t="n">
        <v>32521.36989261757</v>
      </c>
      <c r="J7710" s="27" t="n">
        <v>14752.05473184569</v>
      </c>
      <c r="K7710" s="27" t="n">
        <v>2930.805077180815</v>
      </c>
      <c r="L7710" s="27" t="n">
        <v>19580.57478951351</v>
      </c>
    </row>
    <row r="7711">
      <c r="A7711" t="n">
        <v>7710</v>
      </c>
      <c r="B7711" s="27" t="n">
        <v>93.59999999999999</v>
      </c>
      <c r="C7711" s="27" t="n">
        <v>93.59999999999999</v>
      </c>
      <c r="D7711" s="27" t="n">
        <v>93.59999999999999</v>
      </c>
      <c r="E7711" s="27" t="n">
        <v>91.11590702673024</v>
      </c>
      <c r="F7711" s="27" t="n">
        <v>91.11590702673024</v>
      </c>
      <c r="G7711" s="27" t="n">
        <v>1782.55</v>
      </c>
      <c r="H7711" s="27" t="n">
        <v>170994.3148368</v>
      </c>
      <c r="I7711" s="27" t="n">
        <v>32801.72652962289</v>
      </c>
      <c r="J7711" s="27" t="n">
        <v>14879.22761746505</v>
      </c>
      <c r="K7711" s="27" t="n">
        <v>2956.070638191006</v>
      </c>
      <c r="L7711" s="27" t="n">
        <v>19813.15398296251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198.07</v>
      </c>
      <c r="D7713" s="27" t="n">
        <v>100.983</v>
      </c>
      <c r="E7713" s="27" t="n">
        <v>192.8133301793212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2615.126</v>
      </c>
      <c r="D7714" s="27" t="n">
        <v>679.251</v>
      </c>
      <c r="E7714" s="27" t="n">
        <v>2545.721981615224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3277.794</v>
      </c>
      <c r="D7715" s="27" t="n">
        <v>1271.683</v>
      </c>
      <c r="E7715" s="27" t="n">
        <v>3190.803134153571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3555.843</v>
      </c>
      <c r="D7716" s="27" t="n">
        <v>1286.429</v>
      </c>
      <c r="E7716" s="27" t="n">
        <v>3461.472865274034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2546.213</v>
      </c>
      <c r="D7717" s="27" t="n">
        <v>1324.926</v>
      </c>
      <c r="E7717" s="27" t="n">
        <v>2478.637895066794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1609.863</v>
      </c>
      <c r="D7718" s="27" t="n">
        <v>1133.191</v>
      </c>
      <c r="E7718" s="27" t="n">
        <v>1567.138113608686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1742.349</v>
      </c>
      <c r="D7719" s="27" t="n">
        <v>1217.422</v>
      </c>
      <c r="E7719" s="27" t="n">
        <v>1696.108007394406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509.329</v>
      </c>
      <c r="D7720" s="27" t="n">
        <v>509.329</v>
      </c>
      <c r="E7720" s="27" t="n">
        <v>495.8116860044604</v>
      </c>
      <c r="F7720" s="27" t="n">
        <v>495.8116860044604</v>
      </c>
      <c r="G7720" s="27" t="n">
        <v>1098.5</v>
      </c>
      <c r="H7720" s="27" t="n">
        <v>577609.063576953</v>
      </c>
      <c r="I7720" s="27" t="n">
        <v>178492.2069616058</v>
      </c>
      <c r="J7720" s="27" t="n">
        <v>80966.04832452838</v>
      </c>
      <c r="K7720" s="27" t="n">
        <v>1318132.871553824</v>
      </c>
      <c r="L7720" s="27" t="n">
        <v>446974.234933021</v>
      </c>
    </row>
    <row r="7721">
      <c r="A7721" t="n">
        <v>7720</v>
      </c>
      <c r="B7721" s="27" t="n">
        <v>1286.664</v>
      </c>
      <c r="C7721" s="27" t="n">
        <v>210.659</v>
      </c>
      <c r="D7721" s="27" t="n">
        <v>210.659</v>
      </c>
      <c r="E7721" s="27" t="n">
        <v>205.0682249823073</v>
      </c>
      <c r="F7721" s="27" t="n">
        <v>205.0682249823073</v>
      </c>
      <c r="G7721" s="27" t="n">
        <v>1349.5</v>
      </c>
      <c r="H7721" s="27" t="n">
        <v>292326.92089311</v>
      </c>
      <c r="I7721" s="27" t="n">
        <v>73824.56099363064</v>
      </c>
      <c r="J7721" s="27" t="n">
        <v>33487.64113961079</v>
      </c>
      <c r="K7721" s="27" t="n">
        <v>1982565.055607431</v>
      </c>
      <c r="L7721" s="27" t="n">
        <v>133396.8803509909</v>
      </c>
    </row>
    <row r="7722">
      <c r="A7722" t="n">
        <v>7721</v>
      </c>
      <c r="B7722" s="27" t="n">
        <v>1421.989</v>
      </c>
      <c r="C7722" s="27" t="n">
        <v>7.3</v>
      </c>
      <c r="D7722" s="27" t="n">
        <v>7.3</v>
      </c>
      <c r="E7722" s="27" t="n">
        <v>7.106261979648833</v>
      </c>
      <c r="F7722" s="27" t="n">
        <v>7.106261979648833</v>
      </c>
      <c r="G7722" s="27" t="n">
        <v>1735.35</v>
      </c>
      <c r="H7722" s="27" t="n">
        <v>12978.8370459</v>
      </c>
      <c r="I7722" s="27" t="n">
        <v>2558.25431267358</v>
      </c>
      <c r="J7722" s="27" t="n">
        <v>1160.452581276654</v>
      </c>
      <c r="K7722" s="27" t="n">
        <v>2593480.058791304</v>
      </c>
      <c r="L7722" s="27" t="n">
        <v>1880.672232914065</v>
      </c>
    </row>
    <row r="7723">
      <c r="A7723" t="n">
        <v>7722</v>
      </c>
      <c r="B7723" s="27" t="n">
        <v>1335.966</v>
      </c>
      <c r="C7723" s="27" t="n">
        <v>120.97</v>
      </c>
      <c r="D7723" s="27" t="n">
        <v>120.97</v>
      </c>
      <c r="E7723" s="27" t="n">
        <v>117.7595221476876</v>
      </c>
      <c r="F7723" s="27" t="n">
        <v>117.7595221476876</v>
      </c>
      <c r="G7723" s="27" t="n">
        <v>1846.5</v>
      </c>
      <c r="H7723" s="27" t="n">
        <v>228603.15330824</v>
      </c>
      <c r="I7723" s="27" t="n">
        <v>42393.42797316753</v>
      </c>
      <c r="J7723" s="27" t="n">
        <v>19230.12996671738</v>
      </c>
      <c r="K7723" s="27" t="n">
        <v>2232972.473903288</v>
      </c>
      <c r="L7723" s="27" t="n">
        <v>9893.688999999998</v>
      </c>
    </row>
    <row r="7724">
      <c r="A7724" t="n">
        <v>7723</v>
      </c>
      <c r="B7724" s="27" t="n">
        <v>1252.8</v>
      </c>
      <c r="C7724" s="27" t="n">
        <v>1252.8</v>
      </c>
      <c r="D7724" s="27" t="n">
        <v>1252.8</v>
      </c>
      <c r="E7724" s="27" t="n">
        <v>1219.551370973159</v>
      </c>
      <c r="F7724" s="27" t="n">
        <v>1219.551370973159</v>
      </c>
      <c r="G7724" s="27" t="n">
        <v>1859.9</v>
      </c>
      <c r="H7724" s="27" t="n">
        <v>2385313.5893904</v>
      </c>
      <c r="I7724" s="27" t="n">
        <v>439038.4935503372</v>
      </c>
      <c r="J7724" s="27" t="n">
        <v>199152.7388799168</v>
      </c>
      <c r="K7724" s="27" t="n">
        <v>112978.8414332063</v>
      </c>
      <c r="L7724" s="27" t="n">
        <v>170859.1470733397</v>
      </c>
    </row>
    <row r="7725">
      <c r="A7725" t="n">
        <v>7724</v>
      </c>
      <c r="B7725" s="27" t="n">
        <v>1186.4</v>
      </c>
      <c r="C7725" s="27" t="n">
        <v>1186.4</v>
      </c>
      <c r="D7725" s="27" t="n">
        <v>1186.4</v>
      </c>
      <c r="E7725" s="27" t="n">
        <v>1154.913590774709</v>
      </c>
      <c r="F7725" s="27" t="n">
        <v>1154.913590774709</v>
      </c>
      <c r="G7725" s="27" t="n">
        <v>1826.35</v>
      </c>
      <c r="H7725" s="27" t="n">
        <v>2220526.704876</v>
      </c>
      <c r="I7725" s="27" t="n">
        <v>415768.8926788953</v>
      </c>
      <c r="J7725" s="27" t="n">
        <v>188597.38937351</v>
      </c>
      <c r="K7725" s="27" t="n">
        <v>106990.8185475389</v>
      </c>
      <c r="L7725" s="27" t="n">
        <v>200550.7450380283</v>
      </c>
    </row>
    <row r="7726">
      <c r="A7726" t="n">
        <v>7725</v>
      </c>
      <c r="B7726" s="27" t="n">
        <v>1470.4</v>
      </c>
      <c r="C7726" s="27" t="n">
        <v>1470.4</v>
      </c>
      <c r="D7726" s="27" t="n">
        <v>1470.4</v>
      </c>
      <c r="E7726" s="27" t="n">
        <v>1431.376385599403</v>
      </c>
      <c r="F7726" s="27" t="n">
        <v>1431.376385599403</v>
      </c>
      <c r="G7726" s="27" t="n">
        <v>1815.85</v>
      </c>
      <c r="H7726" s="27" t="n">
        <v>2735694.2480736</v>
      </c>
      <c r="I7726" s="27" t="n">
        <v>515295.4988157852</v>
      </c>
      <c r="J7726" s="27" t="n">
        <v>233743.7637683826</v>
      </c>
      <c r="K7726" s="27" t="n">
        <v>132602.2417332275</v>
      </c>
      <c r="L7726" s="27" t="n">
        <v>263587.9614081304</v>
      </c>
    </row>
    <row r="7727">
      <c r="A7727" t="n">
        <v>7726</v>
      </c>
      <c r="B7727" s="27" t="n">
        <v>1188.8</v>
      </c>
      <c r="C7727" s="27" t="n">
        <v>1188.8</v>
      </c>
      <c r="D7727" s="27" t="n">
        <v>1188.8</v>
      </c>
      <c r="E7727" s="27" t="n">
        <v>1157.249896083087</v>
      </c>
      <c r="F7727" s="27" t="n">
        <v>1157.249896083087</v>
      </c>
      <c r="G7727" s="27" t="n">
        <v>1809.05</v>
      </c>
      <c r="H7727" s="27" t="n">
        <v>2202499.5782992</v>
      </c>
      <c r="I7727" s="27" t="n">
        <v>416609.9625899112</v>
      </c>
      <c r="J7727" s="27" t="n">
        <v>188978.9080303681</v>
      </c>
      <c r="K7727" s="27" t="n">
        <v>107207.2531096713</v>
      </c>
      <c r="L7727" s="27" t="n">
        <v>220976.8676570656</v>
      </c>
    </row>
    <row r="7728">
      <c r="A7728" t="n">
        <v>7727</v>
      </c>
      <c r="B7728" s="27" t="n">
        <v>779.2</v>
      </c>
      <c r="C7728" s="27" t="n">
        <v>779.2</v>
      </c>
      <c r="D7728" s="27" t="n">
        <v>779.2</v>
      </c>
      <c r="E7728" s="27" t="n">
        <v>758.5204567866263</v>
      </c>
      <c r="F7728" s="27" t="n">
        <v>758.5204567866263</v>
      </c>
      <c r="G7728" s="27" t="n">
        <v>1796.95</v>
      </c>
      <c r="H7728" s="27" t="n">
        <v>1436068.9669232</v>
      </c>
      <c r="I7728" s="27" t="n">
        <v>273067.3644431854</v>
      </c>
      <c r="J7728" s="27" t="n">
        <v>123866.3905932561</v>
      </c>
      <c r="K7728" s="27" t="n">
        <v>70269.08783904415</v>
      </c>
      <c r="L7728" s="27" t="n">
        <v>154017.5787505244</v>
      </c>
    </row>
    <row r="7729">
      <c r="A7729" t="n">
        <v>7728</v>
      </c>
      <c r="B7729" s="27" t="n">
        <v>1133.6</v>
      </c>
      <c r="C7729" s="27" t="n">
        <v>1133.6</v>
      </c>
      <c r="D7729" s="27" t="n">
        <v>1133.6</v>
      </c>
      <c r="E7729" s="27" t="n">
        <v>1103.5148739904</v>
      </c>
      <c r="F7729" s="27" t="n">
        <v>1103.5148739904</v>
      </c>
      <c r="G7729" s="27" t="n">
        <v>1777.65</v>
      </c>
      <c r="H7729" s="27" t="n">
        <v>2067639.5845872</v>
      </c>
      <c r="I7729" s="27" t="n">
        <v>397265.3546365438</v>
      </c>
      <c r="J7729" s="27" t="n">
        <v>180203.9789226323</v>
      </c>
      <c r="K7729" s="27" t="n">
        <v>55146.03597559743</v>
      </c>
      <c r="L7729" s="27" t="n">
        <v>245366.5322317651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1027.129</v>
      </c>
      <c r="D7736" s="27" t="n">
        <v>1027.129</v>
      </c>
      <c r="E7736" s="27" t="n">
        <v>999.8695562869488</v>
      </c>
      <c r="F7736" s="27" t="n">
        <v>999.8695562869488</v>
      </c>
      <c r="G7736" s="27" t="n">
        <v>1697.2</v>
      </c>
      <c r="H7736" s="27" t="n">
        <v>1785746.326101891</v>
      </c>
      <c r="I7736" s="27" t="n">
        <v>359953.0402633016</v>
      </c>
      <c r="J7736" s="27" t="n">
        <v>163278.6985416588</v>
      </c>
      <c r="K7736" s="27" t="n">
        <v>49966.56032602277</v>
      </c>
      <c r="L7736" s="27" t="n">
        <v>302760.501643688</v>
      </c>
    </row>
    <row r="7737">
      <c r="A7737" t="n">
        <v>7736</v>
      </c>
      <c r="B7737" s="27" t="n">
        <v>958.726</v>
      </c>
      <c r="C7737" s="27" t="n">
        <v>958.726</v>
      </c>
      <c r="D7737" s="27" t="n">
        <v>958.726</v>
      </c>
      <c r="E7737" s="27" t="n">
        <v>933.2819346165489</v>
      </c>
      <c r="F7737" s="27" t="n">
        <v>933.2819346165489</v>
      </c>
      <c r="G7737" s="27" t="n">
        <v>1587.6</v>
      </c>
      <c r="H7737" s="27" t="n">
        <v>1557848.283216876</v>
      </c>
      <c r="I7737" s="27" t="n">
        <v>335981.4964619576</v>
      </c>
      <c r="J7737" s="27" t="n">
        <v>152404.9399228824</v>
      </c>
      <c r="K7737" s="27" t="n">
        <v>46638.9718478658</v>
      </c>
      <c r="L7737" s="27" t="n">
        <v>384885.4698358648</v>
      </c>
    </row>
    <row r="7738">
      <c r="A7738" t="n">
        <v>7737</v>
      </c>
      <c r="B7738" s="27" t="n">
        <v>1015.72</v>
      </c>
      <c r="C7738" s="27" t="n">
        <v>1015.72</v>
      </c>
      <c r="D7738" s="27" t="n">
        <v>1015.72</v>
      </c>
      <c r="E7738" s="27" t="n">
        <v>988.7633449272485</v>
      </c>
      <c r="F7738" s="27" t="n">
        <v>988.7633449272485</v>
      </c>
      <c r="G7738" s="27" t="n">
        <v>1665.45</v>
      </c>
      <c r="H7738" s="27" t="n">
        <v>1731034.46784432</v>
      </c>
      <c r="I7738" s="27" t="n">
        <v>355954.8041738094</v>
      </c>
      <c r="J7738" s="27" t="n">
        <v>161465.0542266197</v>
      </c>
      <c r="K7738" s="27" t="n">
        <v>49411.54874835363</v>
      </c>
      <c r="L7738" s="27" t="n">
        <v>330790.7770454108</v>
      </c>
    </row>
    <row r="7739">
      <c r="A7739" t="n">
        <v>7738</v>
      </c>
      <c r="B7739" s="27" t="n">
        <v>1081.252</v>
      </c>
      <c r="C7739" s="27" t="n">
        <v>1337.674</v>
      </c>
      <c r="D7739" s="27" t="n">
        <v>1081.252</v>
      </c>
      <c r="E7739" s="27" t="n">
        <v>1302.172861282846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1708.003</v>
      </c>
      <c r="D7740" s="27" t="n">
        <v>1456.646</v>
      </c>
      <c r="E7740" s="27" t="n">
        <v>1662.673531510431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1355.634</v>
      </c>
      <c r="D7741" s="27" t="n">
        <v>1355.634</v>
      </c>
      <c r="E7741" s="27" t="n">
        <v>1319.656212673872</v>
      </c>
      <c r="F7741" s="27" t="n">
        <v>1319.656212673872</v>
      </c>
      <c r="G7741" s="27" t="n">
        <v>698.7</v>
      </c>
      <c r="H7741" s="27" t="n">
        <v>974034.275339664</v>
      </c>
      <c r="I7741" s="27" t="n">
        <v>475076.236562594</v>
      </c>
      <c r="J7741" s="27" t="n">
        <v>215499.8595296433</v>
      </c>
      <c r="K7741" s="27" t="n">
        <v>65947.28416879222</v>
      </c>
      <c r="L7741" s="27" t="n">
        <v>1717268.62955251</v>
      </c>
    </row>
    <row r="7742">
      <c r="A7742" t="n">
        <v>7741</v>
      </c>
      <c r="B7742" s="27" t="n">
        <v>1091.508</v>
      </c>
      <c r="C7742" s="27" t="n">
        <v>1091.508</v>
      </c>
      <c r="D7742" s="27" t="n">
        <v>1091.508</v>
      </c>
      <c r="E7742" s="27" t="n">
        <v>1062.539972723636</v>
      </c>
      <c r="F7742" s="27" t="n">
        <v>1062.539972723636</v>
      </c>
      <c r="G7742" s="27" t="n">
        <v>339.7</v>
      </c>
      <c r="H7742" s="27" t="n">
        <v>381765.477336606</v>
      </c>
      <c r="I7742" s="27" t="n">
        <v>382514.3901805088</v>
      </c>
      <c r="J7742" s="27" t="n">
        <v>173512.7775457697</v>
      </c>
      <c r="K7742" s="27" t="n">
        <v>53098.39399757596</v>
      </c>
      <c r="L7742" s="27" t="n">
        <v>1764135.116713052</v>
      </c>
    </row>
    <row r="7743">
      <c r="A7743" t="n">
        <v>7742</v>
      </c>
      <c r="B7743" s="27" t="n">
        <v>1198.058</v>
      </c>
      <c r="C7743" s="27" t="n">
        <v>1198.058</v>
      </c>
      <c r="D7743" s="27" t="n">
        <v>1198.058</v>
      </c>
      <c r="E7743" s="27" t="n">
        <v>1166.262193810154</v>
      </c>
      <c r="F7743" s="27" t="n">
        <v>1166.262193810154</v>
      </c>
      <c r="G7743" s="27" t="n">
        <v>1056.35</v>
      </c>
      <c r="H7743" s="27" t="n">
        <v>1301646.630527588</v>
      </c>
      <c r="I7743" s="27" t="n">
        <v>419854.3897716554</v>
      </c>
      <c r="J7743" s="27" t="n">
        <v>190450.6162491981</v>
      </c>
      <c r="K7743" s="27" t="n">
        <v>58281.71274598806</v>
      </c>
      <c r="L7743" s="27" t="n">
        <v>1100543.319188952</v>
      </c>
    </row>
    <row r="7744">
      <c r="A7744" t="n">
        <v>7743</v>
      </c>
      <c r="B7744" s="27" t="n">
        <v>1592.282</v>
      </c>
      <c r="C7744" s="27" t="n">
        <v>488.323</v>
      </c>
      <c r="D7744" s="27" t="n">
        <v>488.323</v>
      </c>
      <c r="E7744" s="27" t="n">
        <v>475.3631737928845</v>
      </c>
      <c r="F7744" s="27" t="n">
        <v>475.3631737928845</v>
      </c>
      <c r="G7744" s="27" t="n">
        <v>1064.85</v>
      </c>
      <c r="H7744" s="27" t="n">
        <v>533672.396266229</v>
      </c>
      <c r="I7744" s="27" t="n">
        <v>171130.7425654384</v>
      </c>
      <c r="J7744" s="27" t="n">
        <v>77626.80628037805</v>
      </c>
      <c r="K7744" s="27" t="n">
        <v>2047312.208437643</v>
      </c>
      <c r="L7744" s="27" t="n">
        <v>444535.8719724159</v>
      </c>
    </row>
    <row r="7745">
      <c r="A7745" t="n">
        <v>7744</v>
      </c>
      <c r="B7745" s="27" t="n">
        <v>1106.455</v>
      </c>
      <c r="C7745" s="27" t="n">
        <v>143.456</v>
      </c>
      <c r="D7745" s="27" t="n">
        <v>143.456</v>
      </c>
      <c r="E7745" s="27" t="n">
        <v>139.6487559660963</v>
      </c>
      <c r="F7745" s="27" t="n">
        <v>139.6487559660963</v>
      </c>
      <c r="G7745" s="27" t="n">
        <v>1427.35</v>
      </c>
      <c r="H7745" s="27" t="n">
        <v>209910.389883392</v>
      </c>
      <c r="I7745" s="27" t="n">
        <v>50273.55214779467</v>
      </c>
      <c r="J7745" s="27" t="n">
        <v>22804.64184926353</v>
      </c>
      <c r="K7745" s="27" t="n">
        <v>1772155.845314145</v>
      </c>
      <c r="L7745" s="27" t="n">
        <v>79969.86010398506</v>
      </c>
    </row>
    <row r="7746">
      <c r="A7746" t="n">
        <v>7745</v>
      </c>
      <c r="B7746" s="27" t="n">
        <v>1246.387</v>
      </c>
      <c r="C7746" s="27" t="n">
        <v>19.352</v>
      </c>
      <c r="D7746" s="27" t="n">
        <v>19.352</v>
      </c>
      <c r="E7746" s="27" t="n">
        <v>18.83840846988551</v>
      </c>
      <c r="F7746" s="27" t="n">
        <v>18.83840846988551</v>
      </c>
      <c r="G7746" s="27" t="n">
        <v>1896.65</v>
      </c>
      <c r="H7746" s="27" t="n">
        <v>37577.39274384001</v>
      </c>
      <c r="I7746" s="27" t="n">
        <v>6781.827049158784</v>
      </c>
      <c r="J7746" s="27" t="n">
        <v>3076.312103132304</v>
      </c>
      <c r="K7746" s="27" t="n">
        <v>2250096.5682747</v>
      </c>
      <c r="L7746" s="27" t="n">
        <v>1946.949515362663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1121.6</v>
      </c>
      <c r="D7748" s="27" t="n">
        <v>1121.6</v>
      </c>
      <c r="E7748" s="27" t="n">
        <v>1091.833347448511</v>
      </c>
      <c r="F7748" s="27" t="n">
        <v>1091.833347448511</v>
      </c>
      <c r="G7748" s="27" t="n">
        <v>1913.15</v>
      </c>
      <c r="H7748" s="27" t="n">
        <v>2194448.6443168</v>
      </c>
      <c r="I7748" s="27" t="n">
        <v>393060.005081464</v>
      </c>
      <c r="J7748" s="27" t="n">
        <v>178296.3856383419</v>
      </c>
      <c r="K7748" s="27" t="n">
        <v>101147.0853699587</v>
      </c>
      <c r="L7748" s="27" t="n">
        <v>94825.72622590326</v>
      </c>
    </row>
    <row r="7749">
      <c r="A7749" t="n">
        <v>7748</v>
      </c>
      <c r="B7749" s="27" t="n">
        <v>1195.2</v>
      </c>
      <c r="C7749" s="27" t="n">
        <v>1195.2</v>
      </c>
      <c r="D7749" s="27" t="n">
        <v>1195.2</v>
      </c>
      <c r="E7749" s="27" t="n">
        <v>1163.480043572094</v>
      </c>
      <c r="F7749" s="27" t="n">
        <v>1163.480043572094</v>
      </c>
      <c r="G7749" s="27" t="n">
        <v>1857.3</v>
      </c>
      <c r="H7749" s="27" t="n">
        <v>2273232.5097696</v>
      </c>
      <c r="I7749" s="27" t="n">
        <v>418852.8156859538</v>
      </c>
      <c r="J7749" s="27" t="n">
        <v>189996.291115323</v>
      </c>
      <c r="K7749" s="27" t="n">
        <v>107784.4119420247</v>
      </c>
      <c r="L7749" s="27" t="n">
        <v>166028.6022177381</v>
      </c>
    </row>
    <row r="7750">
      <c r="A7750" t="n">
        <v>7749</v>
      </c>
      <c r="B7750" s="27" t="n">
        <v>1380</v>
      </c>
      <c r="C7750" s="27" t="n">
        <v>1380</v>
      </c>
      <c r="D7750" s="27" t="n">
        <v>1380</v>
      </c>
      <c r="E7750" s="27" t="n">
        <v>1343.375552317177</v>
      </c>
      <c r="F7750" s="27" t="n">
        <v>1343.375552317177</v>
      </c>
      <c r="G7750" s="27" t="n">
        <v>1827.1</v>
      </c>
      <c r="H7750" s="27" t="n">
        <v>2582934.55014</v>
      </c>
      <c r="I7750" s="27" t="n">
        <v>483615.1988341836</v>
      </c>
      <c r="J7750" s="27" t="n">
        <v>219373.227693395</v>
      </c>
      <c r="K7750" s="27" t="n">
        <v>124449.8732262336</v>
      </c>
      <c r="L7750" s="27" t="n">
        <v>232269.6329956399</v>
      </c>
    </row>
    <row r="7751">
      <c r="A7751" t="n">
        <v>7750</v>
      </c>
      <c r="B7751" s="27" t="n">
        <v>1388</v>
      </c>
      <c r="C7751" s="27" t="n">
        <v>1388</v>
      </c>
      <c r="D7751" s="27" t="n">
        <v>1388</v>
      </c>
      <c r="E7751" s="27" t="n">
        <v>1351.163236678436</v>
      </c>
      <c r="F7751" s="27" t="n">
        <v>1351.163236678436</v>
      </c>
      <c r="G7751" s="27" t="n">
        <v>1837.85</v>
      </c>
      <c r="H7751" s="27" t="n">
        <v>2610540.917184</v>
      </c>
      <c r="I7751" s="27" t="n">
        <v>486418.7652042369</v>
      </c>
      <c r="J7751" s="27" t="n">
        <v>220644.9565495886</v>
      </c>
      <c r="K7751" s="27" t="n">
        <v>125171.321766675</v>
      </c>
      <c r="L7751" s="27" t="n">
        <v>219091.1188274086</v>
      </c>
    </row>
    <row r="7752">
      <c r="A7752" t="n">
        <v>7751</v>
      </c>
      <c r="B7752" s="27" t="n">
        <v>1431.2</v>
      </c>
      <c r="C7752" s="27" t="n">
        <v>1431.2</v>
      </c>
      <c r="D7752" s="27" t="n">
        <v>1431.2</v>
      </c>
      <c r="E7752" s="27" t="n">
        <v>1393.216732229234</v>
      </c>
      <c r="F7752" s="27" t="n">
        <v>1393.216732229234</v>
      </c>
      <c r="G7752" s="27" t="n">
        <v>1821.1</v>
      </c>
      <c r="H7752" s="27" t="n">
        <v>2668247.4425528</v>
      </c>
      <c r="I7752" s="27" t="n">
        <v>501558.0236025244</v>
      </c>
      <c r="J7752" s="27" t="n">
        <v>227512.292373034</v>
      </c>
      <c r="K7752" s="27" t="n">
        <v>129067.1438850618</v>
      </c>
      <c r="L7752" s="27" t="n">
        <v>249246.4733958105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228.312</v>
      </c>
      <c r="D7760" s="27" t="n">
        <v>228.312</v>
      </c>
      <c r="E7760" s="27" t="n">
        <v>222.2527239859705</v>
      </c>
      <c r="F7760" s="27" t="n">
        <v>222.2527239859705</v>
      </c>
      <c r="G7760" s="27" t="n">
        <v>1805.3</v>
      </c>
      <c r="H7760" s="27" t="n">
        <v>421849.602703368</v>
      </c>
      <c r="I7760" s="27" t="n">
        <v>80010.98063494937</v>
      </c>
      <c r="J7760" s="27" t="n">
        <v>36293.86982690898</v>
      </c>
      <c r="K7760" s="27" t="n">
        <v>1057337.227933716</v>
      </c>
      <c r="L7760" s="27" t="n">
        <v>43272.6053600685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1028.874</v>
      </c>
      <c r="D7762" s="27" t="n">
        <v>1028.874</v>
      </c>
      <c r="E7762" s="27" t="n">
        <v>1001.568244938249</v>
      </c>
      <c r="F7762" s="27" t="n">
        <v>1001.568244938249</v>
      </c>
      <c r="G7762" s="27" t="n">
        <v>1857.2</v>
      </c>
      <c r="H7762" s="27" t="n">
        <v>1956463.712243502</v>
      </c>
      <c r="I7762" s="27" t="n">
        <v>360564.5681777695</v>
      </c>
      <c r="J7762" s="27" t="n">
        <v>163556.094398416</v>
      </c>
      <c r="K7762" s="27" t="n">
        <v>50051.44902819047</v>
      </c>
      <c r="L7762" s="27" t="n">
        <v>143023.9453771817</v>
      </c>
    </row>
    <row r="7763">
      <c r="A7763" t="n">
        <v>7762</v>
      </c>
      <c r="B7763" s="27" t="n">
        <v>1429.183</v>
      </c>
      <c r="C7763" s="27" t="n">
        <v>1429.183</v>
      </c>
      <c r="D7763" s="27" t="n">
        <v>1429.183</v>
      </c>
      <c r="E7763" s="27" t="n">
        <v>1391.253262309652</v>
      </c>
      <c r="F7763" s="27" t="n">
        <v>1391.253262309652</v>
      </c>
      <c r="G7763" s="27" t="n">
        <v>1654.1</v>
      </c>
      <c r="H7763" s="27" t="n">
        <v>2419555.794308534</v>
      </c>
      <c r="I7763" s="27" t="n">
        <v>500851.1744314747</v>
      </c>
      <c r="J7763" s="27" t="n">
        <v>227191.6577351662</v>
      </c>
      <c r="K7763" s="27" t="n">
        <v>69525.20918640793</v>
      </c>
      <c r="L7763" s="27" t="n">
        <v>481234.503432909</v>
      </c>
    </row>
    <row r="7764">
      <c r="A7764" t="n">
        <v>7763</v>
      </c>
      <c r="B7764" s="27" t="n">
        <v>1309.361</v>
      </c>
      <c r="C7764" s="27" t="n">
        <v>1309.361</v>
      </c>
      <c r="D7764" s="27" t="n">
        <v>1309.361</v>
      </c>
      <c r="E7764" s="27" t="n">
        <v>1274.611272867805</v>
      </c>
      <c r="F7764" s="27" t="n">
        <v>1274.611272867805</v>
      </c>
      <c r="G7764" s="27" t="n">
        <v>1050.25</v>
      </c>
      <c r="H7764" s="27" t="n">
        <v>1406951.771011208</v>
      </c>
      <c r="I7764" s="27" t="n">
        <v>458860.0582324099</v>
      </c>
      <c r="J7764" s="27" t="n">
        <v>208144.0208593126</v>
      </c>
      <c r="K7764" s="27" t="n">
        <v>63696.24983331334</v>
      </c>
      <c r="L7764" s="27" t="n">
        <v>1210562.056406198</v>
      </c>
    </row>
    <row r="7765">
      <c r="A7765" t="n">
        <v>7764</v>
      </c>
      <c r="B7765" s="27" t="n">
        <v>1273.22</v>
      </c>
      <c r="C7765" s="27" t="n">
        <v>1273.22</v>
      </c>
      <c r="D7765" s="27" t="n">
        <v>1273.22</v>
      </c>
      <c r="E7765" s="27" t="n">
        <v>1239.429435305272</v>
      </c>
      <c r="F7765" s="27" t="n">
        <v>1239.429435305272</v>
      </c>
      <c r="G7765" s="27" t="n">
        <v>1040.45</v>
      </c>
      <c r="H7765" s="27" t="n">
        <v>1357635.6255319</v>
      </c>
      <c r="I7765" s="27" t="n">
        <v>446194.596709898</v>
      </c>
      <c r="J7765" s="27" t="n">
        <v>202398.826785351</v>
      </c>
      <c r="K7765" s="27" t="n">
        <v>61938.10508543581</v>
      </c>
      <c r="L7765" s="27" t="n">
        <v>1189294.514647174</v>
      </c>
    </row>
    <row r="7766">
      <c r="A7766" t="n">
        <v>7765</v>
      </c>
      <c r="B7766" s="27" t="n">
        <v>1283.758</v>
      </c>
      <c r="C7766" s="27" t="n">
        <v>1283.758</v>
      </c>
      <c r="D7766" s="27" t="n">
        <v>1283.758</v>
      </c>
      <c r="E7766" s="27" t="n">
        <v>1249.687762530141</v>
      </c>
      <c r="F7766" s="27" t="n">
        <v>1249.687762530141</v>
      </c>
      <c r="G7766" s="27" t="n">
        <v>1023.15</v>
      </c>
      <c r="H7766" s="27" t="n">
        <v>1350409.167147852</v>
      </c>
      <c r="I7766" s="27" t="n">
        <v>449887.5945108507</v>
      </c>
      <c r="J7766" s="27" t="n">
        <v>204074.011621172</v>
      </c>
      <c r="K7766" s="27" t="n">
        <v>62450.7452822519</v>
      </c>
      <c r="L7766" s="27" t="n">
        <v>1220757.490827568</v>
      </c>
    </row>
    <row r="7767">
      <c r="A7767" t="n">
        <v>7766</v>
      </c>
      <c r="B7767" s="27" t="n">
        <v>1017.049</v>
      </c>
      <c r="C7767" s="27" t="n">
        <v>1017.049</v>
      </c>
      <c r="D7767" s="27" t="n">
        <v>1017.049</v>
      </c>
      <c r="E7767" s="27" t="n">
        <v>990.0570739917625</v>
      </c>
      <c r="F7767" s="27" t="n">
        <v>990.0570739917625</v>
      </c>
      <c r="G7767" s="27" t="n">
        <v>1217.3</v>
      </c>
      <c r="H7767" s="27" t="n">
        <v>1272025.702513324</v>
      </c>
      <c r="I7767" s="27" t="n">
        <v>356420.5466370345</v>
      </c>
      <c r="J7767" s="27" t="n">
        <v>161676.3201828548</v>
      </c>
      <c r="K7767" s="27" t="n">
        <v>49476.20037309923</v>
      </c>
      <c r="L7767" s="27" t="n">
        <v>774917.6718133527</v>
      </c>
    </row>
    <row r="7768">
      <c r="A7768" t="n">
        <v>7767</v>
      </c>
      <c r="B7768" s="27" t="n">
        <v>1569.862</v>
      </c>
      <c r="C7768" s="27" t="n">
        <v>1507.218</v>
      </c>
      <c r="D7768" s="27" t="n">
        <v>1507.218</v>
      </c>
      <c r="E7768" s="27" t="n">
        <v>1467.217255951008</v>
      </c>
      <c r="F7768" s="27" t="n">
        <v>1467.217255951008</v>
      </c>
      <c r="G7768" s="27" t="n">
        <v>1619.7</v>
      </c>
      <c r="H7768" s="27" t="n">
        <v>2505713.69147928</v>
      </c>
      <c r="I7768" s="27" t="n">
        <v>528198.2121423627</v>
      </c>
      <c r="J7768" s="27" t="n">
        <v>239596.5778967996</v>
      </c>
      <c r="K7768" s="27" t="n">
        <v>188147.815841803</v>
      </c>
      <c r="L7768" s="27" t="n">
        <v>557982.7224381678</v>
      </c>
    </row>
    <row r="7769">
      <c r="A7769" t="n">
        <v>7768</v>
      </c>
      <c r="B7769" s="27" t="n">
        <v>1212.909</v>
      </c>
      <c r="C7769" s="27" t="n">
        <v>109.979</v>
      </c>
      <c r="D7769" s="27" t="n">
        <v>109.979</v>
      </c>
      <c r="E7769" s="27" t="n">
        <v>107.0602172958629</v>
      </c>
      <c r="F7769" s="27" t="n">
        <v>107.0602172958629</v>
      </c>
      <c r="G7769" s="27" t="n">
        <v>1885.25</v>
      </c>
      <c r="H7769" s="27" t="n">
        <v>212772.472984366</v>
      </c>
      <c r="I7769" s="27" t="n">
        <v>38541.67822651064</v>
      </c>
      <c r="J7769" s="27" t="n">
        <v>17482.93348441441</v>
      </c>
      <c r="K7769" s="27" t="n">
        <v>2027020.818696684</v>
      </c>
      <c r="L7769" s="27" t="n">
        <v>12285.15993470026</v>
      </c>
    </row>
    <row r="7770">
      <c r="A7770" t="n">
        <v>7769</v>
      </c>
      <c r="B7770" s="27" t="n">
        <v>1407.813</v>
      </c>
      <c r="C7770" s="27" t="n">
        <v>373.28</v>
      </c>
      <c r="D7770" s="27" t="n">
        <v>373.28</v>
      </c>
      <c r="E7770" s="27" t="n">
        <v>363.3733522963447</v>
      </c>
      <c r="F7770" s="27" t="n">
        <v>363.3733522963447</v>
      </c>
      <c r="G7770" s="27" t="n">
        <v>1900.75</v>
      </c>
      <c r="H7770" s="27" t="n">
        <v>727000.7293540799</v>
      </c>
      <c r="I7770" s="27" t="n">
        <v>130814.4068266841</v>
      </c>
      <c r="J7770" s="27" t="n">
        <v>59338.8684299931</v>
      </c>
      <c r="K7770" s="27" t="n">
        <v>1914457.8742408</v>
      </c>
      <c r="L7770" s="27" t="n">
        <v>36064.80521541217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1444</v>
      </c>
      <c r="D7772" s="27" t="n">
        <v>1444</v>
      </c>
      <c r="E7772" s="27" t="n">
        <v>1405.677027207249</v>
      </c>
      <c r="F7772" s="27" t="n">
        <v>1405.677027207249</v>
      </c>
      <c r="G7772" s="27" t="n">
        <v>1913.15</v>
      </c>
      <c r="H7772" s="27" t="n">
        <v>2834560.553412</v>
      </c>
      <c r="I7772" s="27" t="n">
        <v>506043.7297946095</v>
      </c>
      <c r="J7772" s="27" t="n">
        <v>229547.0585429437</v>
      </c>
      <c r="K7772" s="27" t="n">
        <v>130221.4615497686</v>
      </c>
      <c r="L7772" s="27" t="n">
        <v>122083.0498129497</v>
      </c>
    </row>
    <row r="7773">
      <c r="A7773" t="n">
        <v>7772</v>
      </c>
      <c r="B7773" s="27" t="n">
        <v>1498.4</v>
      </c>
      <c r="C7773" s="27" t="n">
        <v>1498.4</v>
      </c>
      <c r="D7773" s="27" t="n">
        <v>1498.4</v>
      </c>
      <c r="E7773" s="27" t="n">
        <v>1458.63328086381</v>
      </c>
      <c r="F7773" s="27" t="n">
        <v>1458.63328086381</v>
      </c>
      <c r="G7773" s="27" t="n">
        <v>1865.5</v>
      </c>
      <c r="H7773" s="27" t="n">
        <v>2868515.75764</v>
      </c>
      <c r="I7773" s="27" t="n">
        <v>525107.9811109715</v>
      </c>
      <c r="J7773" s="27" t="n">
        <v>238194.8147650602</v>
      </c>
      <c r="K7773" s="27" t="n">
        <v>135127.3116247743</v>
      </c>
      <c r="L7773" s="27" t="n">
        <v>196186.1762761823</v>
      </c>
    </row>
    <row r="7774">
      <c r="A7774" t="n">
        <v>7773</v>
      </c>
      <c r="B7774" s="27" t="n">
        <v>1683.2</v>
      </c>
      <c r="C7774" s="27" t="n">
        <v>1683.2</v>
      </c>
      <c r="D7774" s="27" t="n">
        <v>1683.2</v>
      </c>
      <c r="E7774" s="27" t="n">
        <v>1638.528789608893</v>
      </c>
      <c r="F7774" s="27" t="n">
        <v>1638.528789608893</v>
      </c>
      <c r="G7774" s="27" t="n">
        <v>1849.6</v>
      </c>
      <c r="H7774" s="27" t="n">
        <v>3191503.7258176</v>
      </c>
      <c r="I7774" s="27" t="n">
        <v>589870.3642592015</v>
      </c>
      <c r="J7774" s="27" t="n">
        <v>267571.7513431322</v>
      </c>
      <c r="K7774" s="27" t="n">
        <v>151792.7729089825</v>
      </c>
      <c r="L7774" s="27" t="n">
        <v>246434.7299571778</v>
      </c>
    </row>
    <row r="7775">
      <c r="A7775" t="n">
        <v>7774</v>
      </c>
      <c r="B7775" s="27" t="n">
        <v>1572</v>
      </c>
      <c r="C7775" s="27" t="n">
        <v>1572</v>
      </c>
      <c r="D7775" s="27" t="n">
        <v>1572</v>
      </c>
      <c r="E7775" s="27" t="n">
        <v>1530.279976987393</v>
      </c>
      <c r="F7775" s="27" t="n">
        <v>1530.279976987393</v>
      </c>
      <c r="G7775" s="27" t="n">
        <v>1837.85</v>
      </c>
      <c r="H7775" s="27" t="n">
        <v>2961105.95082</v>
      </c>
      <c r="I7775" s="27" t="n">
        <v>550900.7917154614</v>
      </c>
      <c r="J7775" s="27" t="n">
        <v>249894.7202420413</v>
      </c>
      <c r="K7775" s="27" t="n">
        <v>141764.6381968395</v>
      </c>
      <c r="L7775" s="27" t="n">
        <v>248134.8982685055</v>
      </c>
    </row>
    <row r="7776">
      <c r="A7776" t="n">
        <v>7775</v>
      </c>
      <c r="B7776" s="27" t="n">
        <v>1266.4</v>
      </c>
      <c r="C7776" s="27" t="n">
        <v>1266.4</v>
      </c>
      <c r="D7776" s="27" t="n">
        <v>1266.4</v>
      </c>
      <c r="E7776" s="27" t="n">
        <v>1232.790434387299</v>
      </c>
      <c r="F7776" s="27" t="n">
        <v>1232.790434387299</v>
      </c>
      <c r="G7776" s="27" t="n">
        <v>1821.1</v>
      </c>
      <c r="H7776" s="27" t="n">
        <v>2365378.5425112</v>
      </c>
      <c r="I7776" s="27" t="n">
        <v>443804.5563794277</v>
      </c>
      <c r="J7776" s="27" t="n">
        <v>201314.6779354459</v>
      </c>
      <c r="K7776" s="27" t="n">
        <v>114205.3039519583</v>
      </c>
      <c r="L7776" s="27" t="n">
        <v>220546.2087118877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414.687</v>
      </c>
      <c r="D7784" s="27" t="n">
        <v>414.687</v>
      </c>
      <c r="E7784" s="27" t="n">
        <v>403.6814330896761</v>
      </c>
      <c r="F7784" s="27" t="n">
        <v>403.6814330896761</v>
      </c>
      <c r="G7784" s="27" t="n">
        <v>1801.7</v>
      </c>
      <c r="H7784" s="27" t="n">
        <v>765210.60429177</v>
      </c>
      <c r="I7784" s="27" t="n">
        <v>145325.3159122834</v>
      </c>
      <c r="J7784" s="27" t="n">
        <v>65921.17802354413</v>
      </c>
      <c r="K7784" s="27" t="n">
        <v>1166965.825146624</v>
      </c>
      <c r="L7784" s="27" t="n">
        <v>55784.56619999994</v>
      </c>
    </row>
    <row r="7785">
      <c r="A7785" t="n">
        <v>7784</v>
      </c>
      <c r="B7785" s="27" t="n">
        <v>869.633</v>
      </c>
      <c r="C7785" s="27" t="n">
        <v>869.633</v>
      </c>
      <c r="D7785" s="27" t="n">
        <v>869.633</v>
      </c>
      <c r="E7785" s="27" t="n">
        <v>846.5534142668431</v>
      </c>
      <c r="F7785" s="27" t="n">
        <v>846.5534142668431</v>
      </c>
      <c r="G7785" s="27" t="n">
        <v>1823.15</v>
      </c>
      <c r="H7785" s="27" t="n">
        <v>1625248.611298159</v>
      </c>
      <c r="I7785" s="27" t="n">
        <v>304759.2291360635</v>
      </c>
      <c r="J7785" s="27" t="n">
        <v>138242.1725497755</v>
      </c>
      <c r="K7785" s="27" t="n">
        <v>42304.88064887666</v>
      </c>
      <c r="L7785" s="27" t="n">
        <v>149712.9713130912</v>
      </c>
    </row>
    <row r="7786">
      <c r="A7786" t="n">
        <v>7785</v>
      </c>
      <c r="B7786" s="27" t="n">
        <v>1098.227</v>
      </c>
      <c r="C7786" s="27" t="n">
        <v>1098.227</v>
      </c>
      <c r="D7786" s="27" t="n">
        <v>1098.227</v>
      </c>
      <c r="E7786" s="27" t="n">
        <v>1069.080654126548</v>
      </c>
      <c r="F7786" s="27" t="n">
        <v>1069.080654126548</v>
      </c>
      <c r="G7786" s="27" t="n">
        <v>1853.6</v>
      </c>
      <c r="H7786" s="27" t="n">
        <v>2087888.249355402</v>
      </c>
      <c r="I7786" s="27" t="n">
        <v>384869.0354855572</v>
      </c>
      <c r="J7786" s="27" t="n">
        <v>174580.8708188653</v>
      </c>
      <c r="K7786" s="27" t="n">
        <v>53425.25198603792</v>
      </c>
      <c r="L7786" s="27" t="n">
        <v>156513.407764127</v>
      </c>
    </row>
    <row r="7787">
      <c r="A7787" t="n">
        <v>7786</v>
      </c>
      <c r="B7787" s="27" t="n">
        <v>1314.622</v>
      </c>
      <c r="C7787" s="27" t="n">
        <v>1440.947</v>
      </c>
      <c r="D7787" s="27" t="n">
        <v>1314.621</v>
      </c>
      <c r="E7787" s="27" t="n">
        <v>1402.705052162883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1501.938</v>
      </c>
      <c r="D7788" s="27" t="n">
        <v>1099.177</v>
      </c>
      <c r="E7788" s="27" t="n">
        <v>1462.077384272577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1346.221</v>
      </c>
      <c r="D7789" s="27" t="n">
        <v>1346.221</v>
      </c>
      <c r="E7789" s="27" t="n">
        <v>1310.493028562306</v>
      </c>
      <c r="F7789" s="27" t="n">
        <v>1310.493028562306</v>
      </c>
      <c r="G7789" s="27" t="n">
        <v>1216.9</v>
      </c>
      <c r="H7789" s="27" t="n">
        <v>1683083.461670863</v>
      </c>
      <c r="I7789" s="27" t="n">
        <v>471777.4902824301</v>
      </c>
      <c r="J7789" s="27" t="n">
        <v>214003.5115642246</v>
      </c>
      <c r="K7789" s="27" t="n">
        <v>65489.37164529333</v>
      </c>
      <c r="L7789" s="27" t="n">
        <v>1026247.090667142</v>
      </c>
    </row>
    <row r="7790">
      <c r="A7790" t="n">
        <v>7789</v>
      </c>
      <c r="B7790" s="27" t="n">
        <v>1404.829</v>
      </c>
      <c r="C7790" s="27" t="n">
        <v>1404.829</v>
      </c>
      <c r="D7790" s="27" t="n">
        <v>1404.829</v>
      </c>
      <c r="E7790" s="27" t="n">
        <v>1367.545604192889</v>
      </c>
      <c r="F7790" s="27" t="n">
        <v>1367.545604192889</v>
      </c>
      <c r="G7790" s="27" t="n">
        <v>1398.55</v>
      </c>
      <c r="H7790" s="27" t="n">
        <v>2014336.353476572</v>
      </c>
      <c r="I7790" s="27" t="n">
        <v>492316.4175094401</v>
      </c>
      <c r="J7790" s="27" t="n">
        <v>223320.1971646988</v>
      </c>
      <c r="K7790" s="27" t="n">
        <v>68340.46451443403</v>
      </c>
      <c r="L7790" s="27" t="n">
        <v>822510.3036418136</v>
      </c>
    </row>
    <row r="7791">
      <c r="A7791" t="n">
        <v>7790</v>
      </c>
      <c r="B7791" s="27" t="n">
        <v>1166.196</v>
      </c>
      <c r="C7791" s="27" t="n">
        <v>1166.196</v>
      </c>
      <c r="D7791" s="27" t="n">
        <v>1166.196</v>
      </c>
      <c r="E7791" s="27" t="n">
        <v>1135.245793920349</v>
      </c>
      <c r="F7791" s="27" t="n">
        <v>1135.245793920349</v>
      </c>
      <c r="G7791" s="27" t="n">
        <v>1578.45</v>
      </c>
      <c r="H7791" s="27" t="n">
        <v>1888709.097933264</v>
      </c>
      <c r="I7791" s="27" t="n">
        <v>408688.4858113258</v>
      </c>
      <c r="J7791" s="27" t="n">
        <v>185385.6381471931</v>
      </c>
      <c r="K7791" s="27" t="n">
        <v>56731.72774399949</v>
      </c>
      <c r="L7791" s="27" t="n">
        <v>478562.8644271232</v>
      </c>
    </row>
    <row r="7792">
      <c r="A7792" t="n">
        <v>7791</v>
      </c>
      <c r="B7792" s="27" t="n">
        <v>1431.156</v>
      </c>
      <c r="C7792" s="27" t="n">
        <v>1431.156</v>
      </c>
      <c r="D7792" s="27" t="n">
        <v>1431.156</v>
      </c>
      <c r="E7792" s="27" t="n">
        <v>1393.173899965247</v>
      </c>
      <c r="F7792" s="27" t="n">
        <v>1393.173899965247</v>
      </c>
      <c r="G7792" s="27" t="n">
        <v>1755.1</v>
      </c>
      <c r="H7792" s="27" t="n">
        <v>2576971.348270248</v>
      </c>
      <c r="I7792" s="27" t="n">
        <v>501542.603987489</v>
      </c>
      <c r="J7792" s="27" t="n">
        <v>227505.2978643249</v>
      </c>
      <c r="K7792" s="27" t="n">
        <v>69621.1893637016</v>
      </c>
      <c r="L7792" s="27" t="n">
        <v>341188.2881014892</v>
      </c>
    </row>
    <row r="7793">
      <c r="A7793" t="n">
        <v>7792</v>
      </c>
      <c r="B7793" s="27" t="n">
        <v>1408.691</v>
      </c>
      <c r="C7793" s="27" t="n">
        <v>497.356</v>
      </c>
      <c r="D7793" s="27" t="n">
        <v>497.356</v>
      </c>
      <c r="E7793" s="27" t="n">
        <v>484.1564428972911</v>
      </c>
      <c r="F7793" s="27" t="n">
        <v>484.1564428972911</v>
      </c>
      <c r="G7793" s="27" t="n">
        <v>1885.25</v>
      </c>
      <c r="H7793" s="27" t="n">
        <v>961211.292002332</v>
      </c>
      <c r="I7793" s="27" t="n">
        <v>174296.3194430248</v>
      </c>
      <c r="J7793" s="27" t="n">
        <v>79062.74712512764</v>
      </c>
      <c r="K7793" s="27" t="n">
        <v>1694671.843169265</v>
      </c>
      <c r="L7793" s="27" t="n">
        <v>55556.95182246424</v>
      </c>
    </row>
    <row r="7794">
      <c r="A7794" t="n">
        <v>7793</v>
      </c>
      <c r="B7794" s="27" t="n">
        <v>1490.436</v>
      </c>
      <c r="C7794" s="27" t="n">
        <v>191.8</v>
      </c>
      <c r="D7794" s="27" t="n">
        <v>191.8</v>
      </c>
      <c r="E7794" s="27" t="n">
        <v>186.7097325611844</v>
      </c>
      <c r="F7794" s="27" t="n">
        <v>186.7097325611844</v>
      </c>
      <c r="G7794" s="27" t="n">
        <v>1900.75</v>
      </c>
      <c r="H7794" s="27" t="n">
        <v>373130.5914378</v>
      </c>
      <c r="I7794" s="27" t="n">
        <v>67215.50372202639</v>
      </c>
      <c r="J7794" s="27" t="n">
        <v>30489.69932724142</v>
      </c>
      <c r="K7794" s="27" t="n">
        <v>2389730.248215349</v>
      </c>
      <c r="L7794" s="27" t="n">
        <v>18530.94095669757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1680.8</v>
      </c>
      <c r="D7796" s="27" t="n">
        <v>1680.8</v>
      </c>
      <c r="E7796" s="27" t="n">
        <v>1636.192484300515</v>
      </c>
      <c r="F7796" s="27" t="n">
        <v>1636.192484300515</v>
      </c>
      <c r="G7796" s="27" t="n">
        <v>1913.15</v>
      </c>
      <c r="H7796" s="27" t="n">
        <v>3301242.613187199</v>
      </c>
      <c r="I7796" s="27" t="n">
        <v>589029.2943481854</v>
      </c>
      <c r="J7796" s="27" t="n">
        <v>267190.2326862741</v>
      </c>
      <c r="K7796" s="27" t="n">
        <v>151576.3383468501</v>
      </c>
      <c r="L7796" s="27" t="n">
        <v>142103.3172614994</v>
      </c>
    </row>
    <row r="7797">
      <c r="A7797" t="n">
        <v>7796</v>
      </c>
      <c r="B7797" s="27" t="n">
        <v>1324.8</v>
      </c>
      <c r="C7797" s="27" t="n">
        <v>1324.8</v>
      </c>
      <c r="D7797" s="27" t="n">
        <v>1324.8</v>
      </c>
      <c r="E7797" s="27" t="n">
        <v>1289.64053022449</v>
      </c>
      <c r="F7797" s="27" t="n">
        <v>1289.64053022449</v>
      </c>
      <c r="G7797" s="27" t="n">
        <v>1861.4</v>
      </c>
      <c r="H7797" s="27" t="n">
        <v>2530667.3544576</v>
      </c>
      <c r="I7797" s="27" t="n">
        <v>464270.5908808162</v>
      </c>
      <c r="J7797" s="27" t="n">
        <v>210598.2985856592</v>
      </c>
      <c r="K7797" s="27" t="n">
        <v>119471.8782971843</v>
      </c>
      <c r="L7797" s="27" t="n">
        <v>178744.177489114</v>
      </c>
    </row>
    <row r="7798">
      <c r="A7798" t="n">
        <v>7797</v>
      </c>
      <c r="B7798" s="27" t="n">
        <v>1534.4</v>
      </c>
      <c r="C7798" s="27" t="n">
        <v>1534.4</v>
      </c>
      <c r="D7798" s="27" t="n">
        <v>1534.4</v>
      </c>
      <c r="E7798" s="27" t="n">
        <v>1493.677860489476</v>
      </c>
      <c r="F7798" s="27" t="n">
        <v>1493.677860489476</v>
      </c>
      <c r="G7798" s="27" t="n">
        <v>1722.1</v>
      </c>
      <c r="H7798" s="27" t="n">
        <v>2711240.847112</v>
      </c>
      <c r="I7798" s="27" t="n">
        <v>537724.0297762111</v>
      </c>
      <c r="J7798" s="27" t="n">
        <v>243917.5946179314</v>
      </c>
      <c r="K7798" s="27" t="n">
        <v>138373.8300567626</v>
      </c>
      <c r="L7798" s="27" t="n">
        <v>415093.0774300257</v>
      </c>
    </row>
    <row r="7799">
      <c r="A7799" t="n">
        <v>7798</v>
      </c>
      <c r="B7799" s="27" t="n">
        <v>1571.2</v>
      </c>
      <c r="C7799" s="27" t="n">
        <v>1571.2</v>
      </c>
      <c r="D7799" s="27" t="n">
        <v>1571.2</v>
      </c>
      <c r="E7799" s="27" t="n">
        <v>1529.501208551267</v>
      </c>
      <c r="F7799" s="27" t="n">
        <v>1529.501208551267</v>
      </c>
      <c r="G7799" s="27" t="n">
        <v>1627.85</v>
      </c>
      <c r="H7799" s="27" t="n">
        <v>2622857.7646304</v>
      </c>
      <c r="I7799" s="27" t="n">
        <v>550620.4350784561</v>
      </c>
      <c r="J7799" s="27" t="n">
        <v>249767.5473564219</v>
      </c>
      <c r="K7799" s="27" t="n">
        <v>141692.4933427959</v>
      </c>
      <c r="L7799" s="27" t="n">
        <v>569203.874762354</v>
      </c>
    </row>
    <row r="7800">
      <c r="A7800" t="n">
        <v>7799</v>
      </c>
      <c r="B7800" s="27" t="n">
        <v>1176.8</v>
      </c>
      <c r="C7800" s="27" t="n">
        <v>1176.8</v>
      </c>
      <c r="D7800" s="27" t="n">
        <v>1176.8</v>
      </c>
      <c r="E7800" s="27" t="n">
        <v>1145.568369541198</v>
      </c>
      <c r="F7800" s="27" t="n">
        <v>1145.568369541198</v>
      </c>
      <c r="G7800" s="27" t="n">
        <v>1774.75</v>
      </c>
      <c r="H7800" s="27" t="n">
        <v>2141997.3348976</v>
      </c>
      <c r="I7800" s="27" t="n">
        <v>412404.6130348314</v>
      </c>
      <c r="J7800" s="27" t="n">
        <v>187071.3147460777</v>
      </c>
      <c r="K7800" s="27" t="n">
        <v>106125.080299008</v>
      </c>
      <c r="L7800" s="27" t="n">
        <v>258039.2752391547</v>
      </c>
    </row>
    <row r="7801">
      <c r="A7801" t="n">
        <v>7800</v>
      </c>
      <c r="B7801" s="27" t="n">
        <v>1416.8</v>
      </c>
      <c r="C7801" s="27" t="n">
        <v>496.37</v>
      </c>
      <c r="D7801" s="27" t="n">
        <v>496.37</v>
      </c>
      <c r="E7801" s="27" t="n">
        <v>483.1966107997659</v>
      </c>
      <c r="F7801" s="27" t="n">
        <v>483.1966107997659</v>
      </c>
      <c r="G7801" s="27" t="n">
        <v>1693.9</v>
      </c>
      <c r="H7801" s="27" t="n">
        <v>863334.3326869799</v>
      </c>
      <c r="I7801" s="27" t="n">
        <v>173950.7798879157</v>
      </c>
      <c r="J7801" s="27" t="n">
        <v>78906.00654360179</v>
      </c>
      <c r="K7801" s="27" t="n">
        <v>1711295.012404029</v>
      </c>
      <c r="L7801" s="27" t="n">
        <v>122542.5435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679.439</v>
      </c>
      <c r="D7808" s="27" t="n">
        <v>679.439</v>
      </c>
      <c r="E7808" s="27" t="n">
        <v>661.4070593411814</v>
      </c>
      <c r="F7808" s="27" t="n">
        <v>661.4070593411814</v>
      </c>
      <c r="G7808" s="27" t="n">
        <v>1540.5</v>
      </c>
      <c r="H7808" s="27" t="n">
        <v>1071751.520092743</v>
      </c>
      <c r="I7808" s="27" t="n">
        <v>238106.5413628253</v>
      </c>
      <c r="J7808" s="27" t="n">
        <v>108007.7727904149</v>
      </c>
      <c r="K7808" s="27" t="n">
        <v>33052.54722761449</v>
      </c>
      <c r="L7808" s="27" t="n">
        <v>303916.543767273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882.651</v>
      </c>
      <c r="D7810" s="27" t="n">
        <v>882.651</v>
      </c>
      <c r="E7810" s="27" t="n">
        <v>859.2259236437017</v>
      </c>
      <c r="F7810" s="27" t="n">
        <v>859.2259236437017</v>
      </c>
      <c r="G7810" s="27" t="n">
        <v>1623.9</v>
      </c>
      <c r="H7810" s="27" t="n">
        <v>1469129.695309353</v>
      </c>
      <c r="I7810" s="27" t="n">
        <v>309321.3325117326</v>
      </c>
      <c r="J7810" s="27" t="n">
        <v>140311.5933310165</v>
      </c>
      <c r="K7810" s="27" t="n">
        <v>42938.16496109476</v>
      </c>
      <c r="L7810" s="27" t="n">
        <v>323154.8698823962</v>
      </c>
    </row>
    <row r="7811">
      <c r="A7811" t="n">
        <v>7810</v>
      </c>
      <c r="B7811" s="27" t="n">
        <v>432.662</v>
      </c>
      <c r="C7811" s="27" t="n">
        <v>857.002</v>
      </c>
      <c r="D7811" s="27" t="n">
        <v>432.661</v>
      </c>
      <c r="E7811" s="27" t="n">
        <v>834.2576341209602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1478.032</v>
      </c>
      <c r="D7812" s="27" t="n">
        <v>389.328</v>
      </c>
      <c r="E7812" s="27" t="n">
        <v>1438.805836480044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2029.05</v>
      </c>
      <c r="D7813" s="27" t="n">
        <v>396.46</v>
      </c>
      <c r="E7813" s="27" t="n">
        <v>1975.200119151571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1100.437</v>
      </c>
      <c r="D7814" s="27" t="n">
        <v>851.215</v>
      </c>
      <c r="E7814" s="27" t="n">
        <v>1071.232001931346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2917.121</v>
      </c>
      <c r="D7815" s="27" t="n">
        <v>1358.284</v>
      </c>
      <c r="E7815" s="27" t="n">
        <v>2839.702198950025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2375.476</v>
      </c>
      <c r="D7816" s="27" t="n">
        <v>1653.136</v>
      </c>
      <c r="E7816" s="27" t="n">
        <v>2312.432161968259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1455.618</v>
      </c>
      <c r="D7817" s="27" t="n">
        <v>1455.618</v>
      </c>
      <c r="E7817" s="27" t="n">
        <v>1416.986691820887</v>
      </c>
      <c r="F7817" s="27" t="n">
        <v>1416.986691820887</v>
      </c>
      <c r="G7817" s="27" t="n">
        <v>1780.75</v>
      </c>
      <c r="H7817" s="27" t="n">
        <v>2650768.036771578</v>
      </c>
      <c r="I7817" s="27" t="n">
        <v>510115.2090555193</v>
      </c>
      <c r="J7817" s="27" t="n">
        <v>231393.9267743509</v>
      </c>
      <c r="K7817" s="27" t="n">
        <v>116923.9688923143</v>
      </c>
      <c r="L7817" s="27" t="n">
        <v>310674.3321817294</v>
      </c>
    </row>
    <row r="7818">
      <c r="A7818" t="n">
        <v>7817</v>
      </c>
      <c r="B7818" s="27" t="n">
        <v>1522.428</v>
      </c>
      <c r="C7818" s="27" t="n">
        <v>657.763</v>
      </c>
      <c r="D7818" s="27" t="n">
        <v>657.763</v>
      </c>
      <c r="E7818" s="27" t="n">
        <v>640.3063285643501</v>
      </c>
      <c r="F7818" s="27" t="n">
        <v>640.3063285643501</v>
      </c>
      <c r="G7818" s="27" t="n">
        <v>1900.25</v>
      </c>
      <c r="H7818" s="27" t="n">
        <v>1278430.832713439</v>
      </c>
      <c r="I7818" s="27" t="n">
        <v>230510.278283166</v>
      </c>
      <c r="J7818" s="27" t="n">
        <v>104562.0234545584</v>
      </c>
      <c r="K7818" s="27" t="n">
        <v>1616929.023741547</v>
      </c>
      <c r="L7818" s="27" t="n">
        <v>63870.55627429392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1677.6</v>
      </c>
      <c r="D7820" s="27" t="n">
        <v>1677.6</v>
      </c>
      <c r="E7820" s="27" t="n">
        <v>1633.077410556011</v>
      </c>
      <c r="F7820" s="27" t="n">
        <v>1633.077410556011</v>
      </c>
      <c r="G7820" s="27" t="n">
        <v>1913.15</v>
      </c>
      <c r="H7820" s="27" t="n">
        <v>3294005.590929599</v>
      </c>
      <c r="I7820" s="27" t="n">
        <v>587907.867800164</v>
      </c>
      <c r="J7820" s="27" t="n">
        <v>266681.5411437966</v>
      </c>
      <c r="K7820" s="27" t="n">
        <v>425846.1589306741</v>
      </c>
      <c r="L7820" s="27" t="n">
        <v>137764.1623499999</v>
      </c>
    </row>
    <row r="7821">
      <c r="A7821" t="n">
        <v>7820</v>
      </c>
      <c r="B7821" s="27" t="n">
        <v>1597.6</v>
      </c>
      <c r="C7821" s="27" t="n">
        <v>1597.6</v>
      </c>
      <c r="D7821" s="27" t="n">
        <v>1597.6</v>
      </c>
      <c r="E7821" s="27" t="n">
        <v>1555.200566943421</v>
      </c>
      <c r="F7821" s="27" t="n">
        <v>1555.200566943421</v>
      </c>
      <c r="G7821" s="27" t="n">
        <v>1865</v>
      </c>
      <c r="H7821" s="27" t="n">
        <v>3057826.681532</v>
      </c>
      <c r="I7821" s="27" t="n">
        <v>559872.2040996316</v>
      </c>
      <c r="J7821" s="27" t="n">
        <v>253964.2525818607</v>
      </c>
      <c r="K7821" s="27" t="n">
        <v>144073.273526254</v>
      </c>
      <c r="L7821" s="27" t="n">
        <v>209952.0765373618</v>
      </c>
    </row>
    <row r="7822">
      <c r="A7822" t="n">
        <v>7821</v>
      </c>
      <c r="B7822" s="27" t="n">
        <v>1777.6</v>
      </c>
      <c r="C7822" s="27" t="n">
        <v>1777.6</v>
      </c>
      <c r="D7822" s="27" t="n">
        <v>1777.6</v>
      </c>
      <c r="E7822" s="27" t="n">
        <v>1730.423465071749</v>
      </c>
      <c r="F7822" s="27" t="n">
        <v>1730.423465071749</v>
      </c>
      <c r="G7822" s="27" t="n">
        <v>1824.1</v>
      </c>
      <c r="H7822" s="27" t="n">
        <v>3326101.4205936</v>
      </c>
      <c r="I7822" s="27" t="n">
        <v>622952.4474258296</v>
      </c>
      <c r="J7822" s="27" t="n">
        <v>282578.1518462166</v>
      </c>
      <c r="K7822" s="27" t="n">
        <v>160305.8656861974</v>
      </c>
      <c r="L7822" s="27" t="n">
        <v>304381.4875061205</v>
      </c>
    </row>
    <row r="7823">
      <c r="A7823" t="n">
        <v>7822</v>
      </c>
      <c r="B7823" s="27" t="n">
        <v>1849.6</v>
      </c>
      <c r="C7823" s="27" t="n">
        <v>1799.377</v>
      </c>
      <c r="D7823" s="27" t="n">
        <v>1799.377</v>
      </c>
      <c r="E7823" s="27" t="n">
        <v>1751.622515363641</v>
      </c>
      <c r="F7823" s="27" t="n">
        <v>1751.622515363641</v>
      </c>
      <c r="G7823" s="27" t="n">
        <v>1837.85</v>
      </c>
      <c r="H7823" s="27" t="n">
        <v>3387208.961838576</v>
      </c>
      <c r="I7823" s="27" t="n">
        <v>630584.1055309108</v>
      </c>
      <c r="J7823" s="27" t="n">
        <v>286039.9567588826</v>
      </c>
      <c r="K7823" s="27" t="n">
        <v>332927.4927943476</v>
      </c>
      <c r="L7823" s="27" t="n">
        <v>284025.5908662146</v>
      </c>
    </row>
    <row r="7824">
      <c r="A7824" t="n">
        <v>7823</v>
      </c>
      <c r="B7824" s="27" t="n">
        <v>1356</v>
      </c>
      <c r="C7824" s="27" t="n">
        <v>1356</v>
      </c>
      <c r="D7824" s="27" t="n">
        <v>1356</v>
      </c>
      <c r="E7824" s="27" t="n">
        <v>1320.0124992334</v>
      </c>
      <c r="F7824" s="27" t="n">
        <v>1320.0124992334</v>
      </c>
      <c r="G7824" s="27" t="n">
        <v>1820.6</v>
      </c>
      <c r="H7824" s="27" t="n">
        <v>2533858.507608</v>
      </c>
      <c r="I7824" s="27" t="n">
        <v>475204.4997240239</v>
      </c>
      <c r="J7824" s="27" t="n">
        <v>215558.0411248142</v>
      </c>
      <c r="K7824" s="27" t="n">
        <v>122285.5276049079</v>
      </c>
      <c r="L7824" s="27" t="n">
        <v>236810.2423624722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383.356</v>
      </c>
      <c r="D7832" s="27" t="n">
        <v>383.356</v>
      </c>
      <c r="E7832" s="27" t="n">
        <v>373.1819407493504</v>
      </c>
      <c r="F7832" s="27" t="n">
        <v>373.1819407493504</v>
      </c>
      <c r="G7832" s="27" t="n">
        <v>1596.3</v>
      </c>
      <c r="H7832" s="27" t="n">
        <v>625217.687557812</v>
      </c>
      <c r="I7832" s="27" t="n">
        <v>134345.4986697662</v>
      </c>
      <c r="J7832" s="27" t="n">
        <v>60940.61092436893</v>
      </c>
      <c r="K7832" s="27" t="n">
        <v>1297351.683606441</v>
      </c>
      <c r="L7832" s="27" t="n">
        <v>150653.5494805127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1061.094</v>
      </c>
      <c r="D7834" s="27" t="n">
        <v>1061.094</v>
      </c>
      <c r="E7834" s="27" t="n">
        <v>1032.933143703219</v>
      </c>
      <c r="F7834" s="27" t="n">
        <v>1032.933143703219</v>
      </c>
      <c r="G7834" s="27" t="n">
        <v>1596</v>
      </c>
      <c r="H7834" s="27" t="n">
        <v>1734408.440977788</v>
      </c>
      <c r="I7834" s="27" t="n">
        <v>371855.9317331589</v>
      </c>
      <c r="J7834" s="27" t="n">
        <v>168677.9823667357</v>
      </c>
      <c r="K7834" s="27" t="n">
        <v>51618.84959199924</v>
      </c>
      <c r="L7834" s="27" t="n">
        <v>417304.9900561005</v>
      </c>
    </row>
    <row r="7835">
      <c r="A7835" t="n">
        <v>7834</v>
      </c>
      <c r="B7835" s="27" t="n">
        <v>1659.705</v>
      </c>
      <c r="C7835" s="27" t="n">
        <v>1659.705</v>
      </c>
      <c r="D7835" s="27" t="n">
        <v>1659.705</v>
      </c>
      <c r="E7835" s="27" t="n">
        <v>1615.65733410042</v>
      </c>
      <c r="F7835" s="27" t="n">
        <v>1615.65733410042</v>
      </c>
      <c r="G7835" s="27" t="n">
        <v>1422</v>
      </c>
      <c r="H7835" s="27" t="n">
        <v>2421915.633529725</v>
      </c>
      <c r="I7835" s="27" t="n">
        <v>581636.6402761512</v>
      </c>
      <c r="J7835" s="27" t="n">
        <v>263836.8426585986</v>
      </c>
      <c r="K7835" s="27" t="n">
        <v>80739.37159392996</v>
      </c>
      <c r="L7835" s="27" t="n">
        <v>933849.939110043</v>
      </c>
    </row>
    <row r="7836">
      <c r="A7836" t="n">
        <v>7835</v>
      </c>
      <c r="B7836" s="27" t="n">
        <v>1735.038</v>
      </c>
      <c r="C7836" s="27" t="n">
        <v>1842.307</v>
      </c>
      <c r="D7836" s="27" t="n">
        <v>1735.037</v>
      </c>
      <c r="E7836" s="27" t="n">
        <v>1793.413176567247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1852.388</v>
      </c>
      <c r="D7837" s="27" t="n">
        <v>1837.292</v>
      </c>
      <c r="E7837" s="27" t="n">
        <v>1803.226632322979</v>
      </c>
      <c r="F7837" s="27" t="n">
        <v>1803.226632322979</v>
      </c>
      <c r="G7837" s="27" t="n">
        <v>698.75</v>
      </c>
      <c r="H7837" s="27" t="n">
        <v>1327526.28972348</v>
      </c>
      <c r="I7837" s="27" t="n">
        <v>649161.5876362723</v>
      </c>
      <c r="J7837" s="27" t="n">
        <v>294466.9090583424</v>
      </c>
      <c r="K7837" s="27" t="n">
        <v>62443.65195198021</v>
      </c>
      <c r="L7837" s="27" t="n">
        <v>2346448.655310276</v>
      </c>
    </row>
    <row r="7838">
      <c r="A7838" t="n">
        <v>7837</v>
      </c>
      <c r="B7838" s="27" t="n">
        <v>1536.804</v>
      </c>
      <c r="C7838" s="27" t="n">
        <v>1536.804</v>
      </c>
      <c r="D7838" s="27" t="n">
        <v>1536.804</v>
      </c>
      <c r="E7838" s="27" t="n">
        <v>1496.018059640034</v>
      </c>
      <c r="F7838" s="27" t="n">
        <v>1496.018059640034</v>
      </c>
      <c r="G7838" s="27" t="n">
        <v>681.45</v>
      </c>
      <c r="H7838" s="27" t="n">
        <v>1071149.999806584</v>
      </c>
      <c r="I7838" s="27" t="n">
        <v>538566.5014704121</v>
      </c>
      <c r="J7838" s="27" t="n">
        <v>244299.7491392175</v>
      </c>
      <c r="K7838" s="27" t="n">
        <v>74760.62867981839</v>
      </c>
      <c r="L7838" s="27" t="n">
        <v>1972574.612538366</v>
      </c>
    </row>
    <row r="7839">
      <c r="A7839" t="n">
        <v>7838</v>
      </c>
      <c r="B7839" s="27" t="n">
        <v>1437.913</v>
      </c>
      <c r="C7839" s="27" t="n">
        <v>990.561</v>
      </c>
      <c r="D7839" s="27" t="n">
        <v>990.561</v>
      </c>
      <c r="E7839" s="27" t="n">
        <v>964.272051071634</v>
      </c>
      <c r="F7839" s="27" t="n">
        <v>964.272051071634</v>
      </c>
      <c r="G7839" s="27" t="n">
        <v>1096.1</v>
      </c>
      <c r="H7839" s="27" t="n">
        <v>1113006.299633514</v>
      </c>
      <c r="I7839" s="27" t="n">
        <v>347137.9383857882</v>
      </c>
      <c r="J7839" s="27" t="n">
        <v>157465.6259399978</v>
      </c>
      <c r="K7839" s="27" t="n">
        <v>868183.859385695</v>
      </c>
      <c r="L7839" s="27" t="n">
        <v>871605.5069636502</v>
      </c>
    </row>
    <row r="7840">
      <c r="A7840" t="n">
        <v>7839</v>
      </c>
      <c r="B7840" s="27" t="n">
        <v>1704.969</v>
      </c>
      <c r="C7840" s="27" t="n">
        <v>1650.221</v>
      </c>
      <c r="D7840" s="27" t="n">
        <v>1650.221</v>
      </c>
      <c r="E7840" s="27" t="n">
        <v>1606.425034290148</v>
      </c>
      <c r="F7840" s="27" t="n">
        <v>1606.425034290148</v>
      </c>
      <c r="G7840" s="27" t="n">
        <v>1490.05</v>
      </c>
      <c r="H7840" s="27" t="n">
        <v>2524311.410810999</v>
      </c>
      <c r="I7840" s="27" t="n">
        <v>578313.0123444531</v>
      </c>
      <c r="J7840" s="27" t="n">
        <v>262329.2080995811</v>
      </c>
      <c r="K7840" s="27" t="n">
        <v>180631.0891461596</v>
      </c>
      <c r="L7840" s="27" t="n">
        <v>819196.4462362607</v>
      </c>
    </row>
    <row r="7841">
      <c r="A7841" t="n">
        <v>7840</v>
      </c>
      <c r="B7841" s="27" t="n">
        <v>1445.753</v>
      </c>
      <c r="C7841" s="27" t="n">
        <v>741.215</v>
      </c>
      <c r="D7841" s="27" t="n">
        <v>741.215</v>
      </c>
      <c r="E7841" s="27" t="n">
        <v>721.5435579788234</v>
      </c>
      <c r="F7841" s="27" t="n">
        <v>721.5435579788234</v>
      </c>
      <c r="G7841" s="27" t="n">
        <v>1651.95</v>
      </c>
      <c r="H7841" s="27" t="n">
        <v>1255242.44957332</v>
      </c>
      <c r="I7841" s="27" t="n">
        <v>259755.6808723764</v>
      </c>
      <c r="J7841" s="27" t="n">
        <v>117828.0630179419</v>
      </c>
      <c r="K7841" s="27" t="n">
        <v>1327475.907224817</v>
      </c>
      <c r="L7841" s="27" t="n">
        <v>251133.2353545295</v>
      </c>
    </row>
    <row r="7842">
      <c r="A7842" t="n">
        <v>7841</v>
      </c>
      <c r="B7842" s="27" t="n">
        <v>1513.323</v>
      </c>
      <c r="C7842" s="27" t="n">
        <v>381.974</v>
      </c>
      <c r="D7842" s="27" t="n">
        <v>381.974</v>
      </c>
      <c r="E7842" s="27" t="n">
        <v>371.836618275943</v>
      </c>
      <c r="F7842" s="27" t="n">
        <v>371.836618275943</v>
      </c>
      <c r="G7842" s="27" t="n">
        <v>1808.9</v>
      </c>
      <c r="H7842" s="27" t="n">
        <v>707587.6736562641</v>
      </c>
      <c r="I7842" s="27" t="n">
        <v>133861.1825793395</v>
      </c>
      <c r="J7842" s="27" t="n">
        <v>60720.91976446149</v>
      </c>
      <c r="K7842" s="27" t="n">
        <v>2092344.537700197</v>
      </c>
      <c r="L7842" s="27" t="n">
        <v>71057.97775253269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368.551</v>
      </c>
      <c r="D7845" s="27" t="n">
        <v>368.551</v>
      </c>
      <c r="E7845" s="27" t="n">
        <v>358.7698573782955</v>
      </c>
      <c r="F7845" s="27" t="n">
        <v>358.7698573782955</v>
      </c>
      <c r="G7845" s="27" t="n">
        <v>1627.6</v>
      </c>
      <c r="H7845" s="27" t="n">
        <v>614651.4753369291</v>
      </c>
      <c r="I7845" s="27" t="n">
        <v>129157.1486561864</v>
      </c>
      <c r="J7845" s="27" t="n">
        <v>58587.11770987566</v>
      </c>
      <c r="K7845" s="27" t="n">
        <v>2275174.851425584</v>
      </c>
      <c r="L7845" s="27" t="n">
        <v>117864.9724000001</v>
      </c>
    </row>
    <row r="7846">
      <c r="A7846" t="n">
        <v>7845</v>
      </c>
      <c r="B7846" s="27" t="n">
        <v>1737.6</v>
      </c>
      <c r="C7846" s="27" t="n">
        <v>1737.6</v>
      </c>
      <c r="D7846" s="27" t="n">
        <v>1737.6</v>
      </c>
      <c r="E7846" s="27" t="n">
        <v>1691.485043265454</v>
      </c>
      <c r="F7846" s="27" t="n">
        <v>1691.485043265454</v>
      </c>
      <c r="G7846" s="27" t="n">
        <v>1577.95</v>
      </c>
      <c r="H7846" s="27" t="n">
        <v>2806708.555824</v>
      </c>
      <c r="I7846" s="27" t="n">
        <v>608934.6155755633</v>
      </c>
      <c r="J7846" s="27" t="n">
        <v>276219.5075652486</v>
      </c>
      <c r="K7846" s="27" t="n">
        <v>84528.71569442326</v>
      </c>
      <c r="L7846" s="27" t="n">
        <v>713891.2625101847</v>
      </c>
    </row>
    <row r="7847">
      <c r="A7847" t="n">
        <v>7846</v>
      </c>
      <c r="B7847" s="27" t="n">
        <v>1408</v>
      </c>
      <c r="C7847" s="27" t="n">
        <v>1408</v>
      </c>
      <c r="D7847" s="27" t="n">
        <v>1408</v>
      </c>
      <c r="E7847" s="27" t="n">
        <v>1370.632447581583</v>
      </c>
      <c r="F7847" s="27" t="n">
        <v>1370.632447581583</v>
      </c>
      <c r="G7847" s="27" t="n">
        <v>1724</v>
      </c>
      <c r="H7847" s="27" t="n">
        <v>2478722.242304</v>
      </c>
      <c r="I7847" s="27" t="n">
        <v>493427.6811293699</v>
      </c>
      <c r="J7847" s="27" t="n">
        <v>223824.2786900725</v>
      </c>
      <c r="K7847" s="27" t="n">
        <v>68494.72358295806</v>
      </c>
      <c r="L7847" s="27" t="n">
        <v>378294.5555325169</v>
      </c>
    </row>
    <row r="7848">
      <c r="A7848" t="n">
        <v>7847</v>
      </c>
      <c r="B7848" s="27" t="n">
        <v>1577.6</v>
      </c>
      <c r="C7848" s="27" t="n">
        <v>1577.6</v>
      </c>
      <c r="D7848" s="27" t="n">
        <v>1577.6</v>
      </c>
      <c r="E7848" s="27" t="n">
        <v>1535.731356040274</v>
      </c>
      <c r="F7848" s="27" t="n">
        <v>1535.731356040274</v>
      </c>
      <c r="G7848" s="27" t="n">
        <v>1577.35</v>
      </c>
      <c r="H7848" s="27" t="n">
        <v>2546954.0940064</v>
      </c>
      <c r="I7848" s="27" t="n">
        <v>552863.2881744986</v>
      </c>
      <c r="J7848" s="27" t="n">
        <v>250784.9304413767</v>
      </c>
      <c r="K7848" s="27" t="n">
        <v>76745.22437817797</v>
      </c>
      <c r="L7848" s="27" t="n">
        <v>649076.8576304219</v>
      </c>
    </row>
    <row r="7849">
      <c r="A7849" t="n">
        <v>7848</v>
      </c>
      <c r="B7849" s="27" t="n">
        <v>1420.8</v>
      </c>
      <c r="C7849" s="27" t="n">
        <v>1420.8</v>
      </c>
      <c r="D7849" s="27" t="n">
        <v>1420.8</v>
      </c>
      <c r="E7849" s="27" t="n">
        <v>1383.092742559598</v>
      </c>
      <c r="F7849" s="27" t="n">
        <v>1383.092742559598</v>
      </c>
      <c r="G7849" s="27" t="n">
        <v>1490.65</v>
      </c>
      <c r="H7849" s="27" t="n">
        <v>2172189.7148544</v>
      </c>
      <c r="I7849" s="27" t="n">
        <v>497913.3873214551</v>
      </c>
      <c r="J7849" s="27" t="n">
        <v>225859.0448599823</v>
      </c>
      <c r="K7849" s="27" t="n">
        <v>69117.40288825755</v>
      </c>
      <c r="L7849" s="27" t="n">
        <v>704478.288422731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917.9010000000001</v>
      </c>
      <c r="D7856" s="27" t="n">
        <v>917.9010000000001</v>
      </c>
      <c r="E7856" s="27" t="n">
        <v>893.5404078604993</v>
      </c>
      <c r="F7856" s="27" t="n">
        <v>893.5404078604993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44652.96539170475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920.17</v>
      </c>
      <c r="D7858" s="27" t="n">
        <v>920.17</v>
      </c>
      <c r="E7858" s="27" t="n">
        <v>895.7491898374612</v>
      </c>
      <c r="F7858" s="27" t="n">
        <v>895.7491898374612</v>
      </c>
      <c r="G7858" s="27" t="n">
        <v>1590.65</v>
      </c>
      <c r="H7858" s="27" t="n">
        <v>1493716.47259351</v>
      </c>
      <c r="I7858" s="27" t="n">
        <v>322469.7083414861</v>
      </c>
      <c r="J7858" s="27" t="n">
        <v>146275.8427004574</v>
      </c>
      <c r="K7858" s="27" t="n">
        <v>44763.34502793346</v>
      </c>
      <c r="L7858" s="27" t="n">
        <v>366674.9308599646</v>
      </c>
    </row>
    <row r="7859">
      <c r="A7859" t="n">
        <v>7858</v>
      </c>
      <c r="B7859" s="27" t="n">
        <v>1061.386</v>
      </c>
      <c r="C7859" s="27" t="n">
        <v>1061.386</v>
      </c>
      <c r="D7859" s="27" t="n">
        <v>1061.386</v>
      </c>
      <c r="E7859" s="27" t="n">
        <v>1033.217394182405</v>
      </c>
      <c r="F7859" s="27" t="n">
        <v>1033.217394182405</v>
      </c>
      <c r="G7859" s="27" t="n">
        <v>1577.1</v>
      </c>
      <c r="H7859" s="27" t="n">
        <v>1709730.070781654</v>
      </c>
      <c r="I7859" s="27" t="n">
        <v>371958.2619056659</v>
      </c>
      <c r="J7859" s="27" t="n">
        <v>168724.4004699868</v>
      </c>
      <c r="K7859" s="27" t="n">
        <v>51633.05446365142</v>
      </c>
      <c r="L7859" s="27" t="n">
        <v>436947.6359997392</v>
      </c>
    </row>
    <row r="7860">
      <c r="A7860" t="n">
        <v>7859</v>
      </c>
      <c r="B7860" s="27" t="n">
        <v>1019.092</v>
      </c>
      <c r="C7860" s="27" t="n">
        <v>1519.217</v>
      </c>
      <c r="D7860" s="27" t="n">
        <v>1019.092</v>
      </c>
      <c r="E7860" s="27" t="n">
        <v>1478.897809032351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991.068</v>
      </c>
      <c r="D7861" s="27" t="n">
        <v>991.068</v>
      </c>
      <c r="E7861" s="27" t="n">
        <v>964.7655955680287</v>
      </c>
      <c r="F7861" s="27" t="n">
        <v>964.7655955680287</v>
      </c>
      <c r="G7861" s="27" t="n">
        <v>1218.85</v>
      </c>
      <c r="H7861" s="27" t="n">
        <v>1236030.696781764</v>
      </c>
      <c r="I7861" s="27" t="n">
        <v>347315.6144044903</v>
      </c>
      <c r="J7861" s="27" t="n">
        <v>157546.2217562591</v>
      </c>
      <c r="K7861" s="27" t="n">
        <v>48212.30732380328</v>
      </c>
      <c r="L7861" s="27" t="n">
        <v>753626.6449779659</v>
      </c>
    </row>
    <row r="7862">
      <c r="A7862" t="n">
        <v>7861</v>
      </c>
      <c r="B7862" s="27" t="n">
        <v>1143.278</v>
      </c>
      <c r="C7862" s="27" t="n">
        <v>1143.278</v>
      </c>
      <c r="D7862" s="27" t="n">
        <v>1143.278</v>
      </c>
      <c r="E7862" s="27" t="n">
        <v>1112.936025146433</v>
      </c>
      <c r="F7862" s="27" t="n">
        <v>1112.936025146433</v>
      </c>
      <c r="G7862" s="27" t="n">
        <v>1306.9</v>
      </c>
      <c r="H7862" s="27" t="n">
        <v>1525767.054601994</v>
      </c>
      <c r="I7862" s="27" t="n">
        <v>400656.9690527158</v>
      </c>
      <c r="J7862" s="27" t="n">
        <v>181742.4529064125</v>
      </c>
      <c r="K7862" s="27" t="n">
        <v>55616.83990658887</v>
      </c>
      <c r="L7862" s="27" t="n">
        <v>771375.9590289923</v>
      </c>
    </row>
    <row r="7863">
      <c r="A7863" t="n">
        <v>7862</v>
      </c>
      <c r="B7863" s="27" t="n">
        <v>1101.732</v>
      </c>
      <c r="C7863" s="27" t="n">
        <v>1101.732</v>
      </c>
      <c r="D7863" s="27" t="n">
        <v>1101.732</v>
      </c>
      <c r="E7863" s="27" t="n">
        <v>1072.492633337324</v>
      </c>
      <c r="F7863" s="27" t="n">
        <v>1072.492633337324</v>
      </c>
      <c r="G7863" s="27" t="n">
        <v>1561.15</v>
      </c>
      <c r="H7863" s="27" t="n">
        <v>1763530.691073252</v>
      </c>
      <c r="I7863" s="27" t="n">
        <v>386097.3480014368</v>
      </c>
      <c r="J7863" s="27" t="n">
        <v>175138.0470239851</v>
      </c>
      <c r="K7863" s="27" t="n">
        <v>53595.75909268436</v>
      </c>
      <c r="L7863" s="27" t="n">
        <v>470663.3921400849</v>
      </c>
    </row>
    <row r="7864">
      <c r="A7864" t="n">
        <v>7863</v>
      </c>
      <c r="B7864" s="27" t="n">
        <v>1117.132</v>
      </c>
      <c r="C7864" s="27" t="n">
        <v>1322.292</v>
      </c>
      <c r="D7864" s="27" t="n">
        <v>1117.132</v>
      </c>
      <c r="E7864" s="27" t="n">
        <v>1287.199091177235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996.117</v>
      </c>
      <c r="D7865" s="27" t="n">
        <v>520.6319999999999</v>
      </c>
      <c r="E7865" s="27" t="n">
        <v>969.6805978605283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469.735</v>
      </c>
      <c r="D7866" s="27" t="n">
        <v>192.296</v>
      </c>
      <c r="E7866" s="27" t="n">
        <v>457.2684891794993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257.187</v>
      </c>
      <c r="D7867" s="27" t="n">
        <v>257.187</v>
      </c>
      <c r="E7867" s="27" t="n">
        <v>250.3613972273897</v>
      </c>
      <c r="F7867" s="27" t="n">
        <v>250.3613972273897</v>
      </c>
      <c r="G7867" s="27" t="n">
        <v>1589.6</v>
      </c>
      <c r="H7867" s="27" t="n">
        <v>419933.977635921</v>
      </c>
      <c r="I7867" s="27" t="n">
        <v>90130.10300186029</v>
      </c>
      <c r="J7867" s="27" t="n">
        <v>40884.01616723274</v>
      </c>
      <c r="K7867" s="27" t="n">
        <v>12511.32988219472</v>
      </c>
      <c r="L7867" s="27" t="n">
        <v>102748.3174221207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107.2</v>
      </c>
      <c r="D7874" s="27" t="n">
        <v>107.2</v>
      </c>
      <c r="E7874" s="27" t="n">
        <v>104.3549704408705</v>
      </c>
      <c r="F7874" s="27" t="n">
        <v>104.3549704408705</v>
      </c>
      <c r="G7874" s="27" t="n">
        <v>1350.35</v>
      </c>
      <c r="H7874" s="27" t="n">
        <v>149183.5664784</v>
      </c>
      <c r="I7874" s="27" t="n">
        <v>37567.78935871339</v>
      </c>
      <c r="J7874" s="27" t="n">
        <v>17041.16667299416</v>
      </c>
      <c r="K7874" s="27" t="n">
        <v>3385.585175364055</v>
      </c>
      <c r="L7874" s="27" t="n">
        <v>67794.20654691156</v>
      </c>
    </row>
    <row r="7875">
      <c r="A7875" t="n">
        <v>7874</v>
      </c>
      <c r="B7875" s="27" t="n">
        <v>117.6</v>
      </c>
      <c r="C7875" s="27" t="n">
        <v>117.6</v>
      </c>
      <c r="D7875" s="27" t="n">
        <v>117.6</v>
      </c>
      <c r="E7875" s="27" t="n">
        <v>114.4789601105072</v>
      </c>
      <c r="F7875" s="27" t="n">
        <v>114.4789601105072</v>
      </c>
      <c r="G7875" s="27" t="n">
        <v>1471.75</v>
      </c>
      <c r="H7875" s="27" t="n">
        <v>178078.2527832</v>
      </c>
      <c r="I7875" s="27" t="n">
        <v>41212.4256397826</v>
      </c>
      <c r="J7875" s="27" t="n">
        <v>18694.41418604583</v>
      </c>
      <c r="K7875" s="27" t="n">
        <v>3714.037468496389</v>
      </c>
      <c r="L7875" s="27" t="n">
        <v>60473.51067837546</v>
      </c>
    </row>
    <row r="7876">
      <c r="A7876" t="n">
        <v>7875</v>
      </c>
      <c r="B7876" s="27" t="n">
        <v>96.8</v>
      </c>
      <c r="C7876" s="27" t="n">
        <v>96.8</v>
      </c>
      <c r="D7876" s="27" t="n">
        <v>96.8</v>
      </c>
      <c r="E7876" s="27" t="n">
        <v>94.23098077123385</v>
      </c>
      <c r="F7876" s="27" t="n">
        <v>94.23098077123385</v>
      </c>
      <c r="G7876" s="27" t="n">
        <v>1344.25</v>
      </c>
      <c r="H7876" s="27" t="n">
        <v>133942.307136</v>
      </c>
      <c r="I7876" s="27" t="n">
        <v>33923.15307764419</v>
      </c>
      <c r="J7876" s="27" t="n">
        <v>15387.91915994249</v>
      </c>
      <c r="K7876" s="27" t="n">
        <v>3057.13288223172</v>
      </c>
      <c r="L7876" s="27" t="n">
        <v>61791.96564073661</v>
      </c>
    </row>
    <row r="7877">
      <c r="A7877" t="n">
        <v>7876</v>
      </c>
      <c r="B7877" s="27" t="n">
        <v>103.2</v>
      </c>
      <c r="C7877" s="27" t="n">
        <v>103.2</v>
      </c>
      <c r="D7877" s="27" t="n">
        <v>103.2</v>
      </c>
      <c r="E7877" s="27" t="n">
        <v>100.4611282602411</v>
      </c>
      <c r="F7877" s="27" t="n">
        <v>100.4611282602411</v>
      </c>
      <c r="G7877" s="27" t="n">
        <v>1323.1</v>
      </c>
      <c r="H7877" s="27" t="n">
        <v>140447.0252184</v>
      </c>
      <c r="I7877" s="27" t="n">
        <v>36166.00617368678</v>
      </c>
      <c r="J7877" s="27" t="n">
        <v>16405.30224489736</v>
      </c>
      <c r="K7877" s="27" t="n">
        <v>3259.257370313149</v>
      </c>
      <c r="L7877" s="27" t="n">
        <v>68002.13771935718</v>
      </c>
    </row>
    <row r="7878">
      <c r="A7878" t="n">
        <v>7877</v>
      </c>
      <c r="B7878" s="27" t="n">
        <v>96.8</v>
      </c>
      <c r="C7878" s="27" t="n">
        <v>96.8</v>
      </c>
      <c r="D7878" s="27" t="n">
        <v>96.8</v>
      </c>
      <c r="E7878" s="27" t="n">
        <v>94.23098077123385</v>
      </c>
      <c r="F7878" s="27" t="n">
        <v>94.23098077123385</v>
      </c>
      <c r="G7878" s="27" t="n">
        <v>1201.65</v>
      </c>
      <c r="H7878" s="27" t="n">
        <v>119701.2506624</v>
      </c>
      <c r="I7878" s="27" t="n">
        <v>33923.15307764419</v>
      </c>
      <c r="J7878" s="27" t="n">
        <v>15387.91915994249</v>
      </c>
      <c r="K7878" s="27" t="n">
        <v>3057.13288223172</v>
      </c>
      <c r="L7878" s="27" t="n">
        <v>75229.30349871455</v>
      </c>
    </row>
    <row r="7879">
      <c r="A7879" t="n">
        <v>7878</v>
      </c>
      <c r="B7879" s="27" t="n">
        <v>101.6</v>
      </c>
      <c r="C7879" s="27" t="n">
        <v>101.6</v>
      </c>
      <c r="D7879" s="27" t="n">
        <v>101.6</v>
      </c>
      <c r="E7879" s="27" t="n">
        <v>98.90359138798924</v>
      </c>
      <c r="F7879" s="27" t="n">
        <v>98.90359138798924</v>
      </c>
      <c r="G7879" s="27" t="n">
        <v>1200.95</v>
      </c>
      <c r="H7879" s="27" t="n">
        <v>125453.6013656</v>
      </c>
      <c r="I7879" s="27" t="n">
        <v>35605.29289967613</v>
      </c>
      <c r="J7879" s="27" t="n">
        <v>16150.95647365864</v>
      </c>
      <c r="K7879" s="27" t="n">
        <v>3208.7262482928</v>
      </c>
      <c r="L7879" s="27" t="n">
        <v>79028.91469857279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158.372</v>
      </c>
      <c r="D7881" s="27" t="n">
        <v>158.372</v>
      </c>
      <c r="E7881" s="27" t="n">
        <v>154.1688934576637</v>
      </c>
      <c r="F7881" s="27" t="n">
        <v>154.1688934576637</v>
      </c>
      <c r="G7881" s="27" t="n">
        <v>1206.6</v>
      </c>
      <c r="H7881" s="27" t="n">
        <v>195213.530551252</v>
      </c>
      <c r="I7881" s="27" t="n">
        <v>55500.80164475894</v>
      </c>
      <c r="J7881" s="27" t="n">
        <v>25175.78030163649</v>
      </c>
      <c r="K7881" s="27" t="n">
        <v>7704.294292102412</v>
      </c>
      <c r="L7881" s="27" t="n">
        <v>122317.6000693104</v>
      </c>
    </row>
    <row r="7882">
      <c r="A7882" t="n">
        <v>7881</v>
      </c>
      <c r="B7882" s="27" t="n">
        <v>720.376</v>
      </c>
      <c r="C7882" s="27" t="n">
        <v>1470.111</v>
      </c>
      <c r="D7882" s="27" t="n">
        <v>720.376</v>
      </c>
      <c r="E7882" s="27" t="n">
        <v>1431.095055501853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3231.065</v>
      </c>
      <c r="D7883" s="27" t="n">
        <v>958.609</v>
      </c>
      <c r="E7883" s="27" t="n">
        <v>3145.314296338912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3470.607</v>
      </c>
      <c r="D7884" s="27" t="n">
        <v>1110.708</v>
      </c>
      <c r="E7884" s="27" t="n">
        <v>3378.498982247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3221.369</v>
      </c>
      <c r="D7885" s="27" t="n">
        <v>1168.124</v>
      </c>
      <c r="E7885" s="27" t="n">
        <v>3135.875622893066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3071.864</v>
      </c>
      <c r="D7886" s="27" t="n">
        <v>1171.326</v>
      </c>
      <c r="E7886" s="27" t="n">
        <v>2990.338404089313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2758.067</v>
      </c>
      <c r="D7887" s="27" t="n">
        <v>1171.349</v>
      </c>
      <c r="E7887" s="27" t="n">
        <v>2684.869405400564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2320.659</v>
      </c>
      <c r="D7888" s="27" t="n">
        <v>1266.465</v>
      </c>
      <c r="E7888" s="27" t="n">
        <v>2259.069975264367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1706.171</v>
      </c>
      <c r="D7889" s="27" t="n">
        <v>1231.431</v>
      </c>
      <c r="E7889" s="27" t="n">
        <v>1660.890151791703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565.091</v>
      </c>
      <c r="D7890" s="27" t="n">
        <v>565.091</v>
      </c>
      <c r="E7890" s="27" t="n">
        <v>550.0937929235259</v>
      </c>
      <c r="F7890" s="27" t="n">
        <v>550.0937929235259</v>
      </c>
      <c r="G7890" s="27" t="n">
        <v>1112.6</v>
      </c>
      <c r="H7890" s="27" t="n">
        <v>642813.1974075689</v>
      </c>
      <c r="I7890" s="27" t="n">
        <v>198033.7654524693</v>
      </c>
      <c r="J7890" s="27" t="n">
        <v>89830.3163844118</v>
      </c>
      <c r="K7890" s="27" t="n">
        <v>1242413.278571177</v>
      </c>
      <c r="L7890" s="27" t="n">
        <v>488153.2318403369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1358.4</v>
      </c>
      <c r="D7892" s="27" t="n">
        <v>1358.4</v>
      </c>
      <c r="E7892" s="27" t="n">
        <v>1322.348804541778</v>
      </c>
      <c r="F7892" s="27" t="n">
        <v>1322.348804541778</v>
      </c>
      <c r="G7892" s="27" t="n">
        <v>1650.9</v>
      </c>
      <c r="H7892" s="27" t="n">
        <v>2299939.9703328</v>
      </c>
      <c r="I7892" s="27" t="n">
        <v>476045.5696350399</v>
      </c>
      <c r="J7892" s="27" t="n">
        <v>215939.5597816723</v>
      </c>
      <c r="K7892" s="27" t="n">
        <v>122501.9621670402</v>
      </c>
      <c r="L7892" s="27" t="n">
        <v>461631.9676655345</v>
      </c>
    </row>
    <row r="7893">
      <c r="A7893" t="n">
        <v>7892</v>
      </c>
      <c r="B7893" s="27" t="n">
        <v>1066.4</v>
      </c>
      <c r="C7893" s="27" t="n">
        <v>1066.4</v>
      </c>
      <c r="D7893" s="27" t="n">
        <v>1066.4</v>
      </c>
      <c r="E7893" s="27" t="n">
        <v>1038.098325355824</v>
      </c>
      <c r="F7893" s="27" t="n">
        <v>1038.098325355824</v>
      </c>
      <c r="G7893" s="27" t="n">
        <v>1555.45</v>
      </c>
      <c r="H7893" s="27" t="n">
        <v>1702177.645176</v>
      </c>
      <c r="I7893" s="27" t="n">
        <v>373715.3971280967</v>
      </c>
      <c r="J7893" s="27" t="n">
        <v>169521.4565306061</v>
      </c>
      <c r="K7893" s="27" t="n">
        <v>96169.09044090945</v>
      </c>
      <c r="L7893" s="27" t="n">
        <v>461486.6105369318</v>
      </c>
    </row>
    <row r="7894">
      <c r="A7894" t="n">
        <v>7893</v>
      </c>
      <c r="B7894" s="27" t="n">
        <v>1076</v>
      </c>
      <c r="C7894" s="27" t="n">
        <v>1076</v>
      </c>
      <c r="D7894" s="27" t="n">
        <v>1076</v>
      </c>
      <c r="E7894" s="27" t="n">
        <v>1047.443546589335</v>
      </c>
      <c r="F7894" s="27" t="n">
        <v>1047.443546589335</v>
      </c>
      <c r="G7894" s="27" t="n">
        <v>1500.25</v>
      </c>
      <c r="H7894" s="27" t="n">
        <v>1653916.848668</v>
      </c>
      <c r="I7894" s="27" t="n">
        <v>377079.6767721606</v>
      </c>
      <c r="J7894" s="27" t="n">
        <v>171047.5311580384</v>
      </c>
      <c r="K7894" s="27" t="n">
        <v>97034.82868943959</v>
      </c>
      <c r="L7894" s="27" t="n">
        <v>523459.9124080203</v>
      </c>
    </row>
    <row r="7895">
      <c r="A7895" t="n">
        <v>7894</v>
      </c>
      <c r="B7895" s="27" t="n">
        <v>1006.4</v>
      </c>
      <c r="C7895" s="27" t="n">
        <v>1006.4</v>
      </c>
      <c r="D7895" s="27" t="n">
        <v>1006.4</v>
      </c>
      <c r="E7895" s="27" t="n">
        <v>979.6906926463816</v>
      </c>
      <c r="F7895" s="27" t="n">
        <v>979.6906926463816</v>
      </c>
      <c r="G7895" s="27" t="n">
        <v>1530.05</v>
      </c>
      <c r="H7895" s="27" t="n">
        <v>1577669.09684</v>
      </c>
      <c r="I7895" s="27" t="n">
        <v>352688.6493526974</v>
      </c>
      <c r="J7895" s="27" t="n">
        <v>159983.4901091541</v>
      </c>
      <c r="K7895" s="27" t="n">
        <v>90758.22638759509</v>
      </c>
      <c r="L7895" s="27" t="n">
        <v>460405.6410091671</v>
      </c>
    </row>
    <row r="7896">
      <c r="A7896" t="n">
        <v>7895</v>
      </c>
      <c r="B7896" s="27" t="n">
        <v>1079.2</v>
      </c>
      <c r="C7896" s="27" t="n">
        <v>1079.2</v>
      </c>
      <c r="D7896" s="27" t="n">
        <v>1079.2</v>
      </c>
      <c r="E7896" s="27" t="n">
        <v>1050.558620333838</v>
      </c>
      <c r="F7896" s="27" t="n">
        <v>1050.558620333838</v>
      </c>
      <c r="G7896" s="27" t="n">
        <v>1484.4</v>
      </c>
      <c r="H7896" s="27" t="n">
        <v>1643902.2470392</v>
      </c>
      <c r="I7896" s="27" t="n">
        <v>378201.1033201818</v>
      </c>
      <c r="J7896" s="27" t="n">
        <v>171556.2227005158</v>
      </c>
      <c r="K7896" s="27" t="n">
        <v>97323.40810561707</v>
      </c>
      <c r="L7896" s="27" t="n">
        <v>541668.0246441271</v>
      </c>
    </row>
    <row r="7897">
      <c r="A7897" t="n">
        <v>7896</v>
      </c>
      <c r="B7897" s="27" t="n">
        <v>1528</v>
      </c>
      <c r="C7897" s="27" t="n">
        <v>176.558</v>
      </c>
      <c r="D7897" s="27" t="n">
        <v>176.558</v>
      </c>
      <c r="E7897" s="27" t="n">
        <v>171.8722469318957</v>
      </c>
      <c r="F7897" s="27" t="n">
        <v>171.8722469318957</v>
      </c>
      <c r="G7897" s="27" t="n">
        <v>1394.35</v>
      </c>
      <c r="H7897" s="27" t="n">
        <v>253732.859354462</v>
      </c>
      <c r="I7897" s="27" t="n">
        <v>61874.00889548246</v>
      </c>
      <c r="J7897" s="27" t="n">
        <v>28066.73792397857</v>
      </c>
      <c r="K7897" s="27" t="n">
        <v>2485782.171373835</v>
      </c>
      <c r="L7897" s="27" t="n">
        <v>57757.2066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1092.491</v>
      </c>
      <c r="D7904" s="27" t="n">
        <v>1092.491</v>
      </c>
      <c r="E7904" s="27" t="n">
        <v>1063.496884439525</v>
      </c>
      <c r="F7904" s="27" t="n">
        <v>1063.496884439525</v>
      </c>
      <c r="G7904" s="27" t="n">
        <v>1527.55</v>
      </c>
      <c r="H7904" s="27" t="n">
        <v>1709723.596881953</v>
      </c>
      <c r="I7904" s="27" t="n">
        <v>382858.8783982291</v>
      </c>
      <c r="J7904" s="27" t="n">
        <v>173669.0412289745</v>
      </c>
      <c r="K7904" s="27" t="n">
        <v>53146.21382235015</v>
      </c>
      <c r="L7904" s="27" t="n">
        <v>502449.1030534536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1409.71</v>
      </c>
      <c r="D7906" s="27" t="n">
        <v>1409.71</v>
      </c>
      <c r="E7906" s="27" t="n">
        <v>1372.297065113802</v>
      </c>
      <c r="F7906" s="27" t="n">
        <v>1372.297065113802</v>
      </c>
      <c r="G7906" s="27" t="n">
        <v>1836.35</v>
      </c>
      <c r="H7906" s="27" t="n">
        <v>2653624.09430202</v>
      </c>
      <c r="I7906" s="27" t="n">
        <v>494026.9434409688</v>
      </c>
      <c r="J7906" s="27" t="n">
        <v>224096.1107330839</v>
      </c>
      <c r="K7906" s="27" t="n">
        <v>68577.90964640041</v>
      </c>
      <c r="L7906" s="27" t="n">
        <v>224576.4147058735</v>
      </c>
    </row>
    <row r="7907">
      <c r="A7907" t="n">
        <v>7906</v>
      </c>
      <c r="B7907" s="27" t="n">
        <v>984.961</v>
      </c>
      <c r="C7907" s="27" t="n">
        <v>984.961</v>
      </c>
      <c r="D7907" s="27" t="n">
        <v>984.961</v>
      </c>
      <c r="E7907" s="27" t="n">
        <v>958.8206720187527</v>
      </c>
      <c r="F7907" s="27" t="n">
        <v>958.8206720187527</v>
      </c>
      <c r="G7907" s="27" t="n">
        <v>1763</v>
      </c>
      <c r="H7907" s="27" t="n">
        <v>1780587.912158401</v>
      </c>
      <c r="I7907" s="27" t="n">
        <v>345175.441926751</v>
      </c>
      <c r="J7907" s="27" t="n">
        <v>156575.4157406623</v>
      </c>
      <c r="K7907" s="27" t="n">
        <v>47915.22118962632</v>
      </c>
      <c r="L7907" s="27" t="n">
        <v>227240.4992684443</v>
      </c>
    </row>
    <row r="7908">
      <c r="A7908" t="n">
        <v>7907</v>
      </c>
      <c r="B7908" s="27" t="n">
        <v>1372.328</v>
      </c>
      <c r="C7908" s="27" t="n">
        <v>1372.328</v>
      </c>
      <c r="D7908" s="27" t="n">
        <v>1372.328</v>
      </c>
      <c r="E7908" s="27" t="n">
        <v>1335.907163014729</v>
      </c>
      <c r="F7908" s="27" t="n">
        <v>1335.907163014729</v>
      </c>
      <c r="G7908" s="27" t="n">
        <v>1558.65</v>
      </c>
      <c r="H7908" s="27" t="n">
        <v>2203659.021373584</v>
      </c>
      <c r="I7908" s="27" t="n">
        <v>480926.5786853026</v>
      </c>
      <c r="J7908" s="27" t="n">
        <v>218153.6397203053</v>
      </c>
      <c r="K7908" s="27" t="n">
        <v>66759.39419400106</v>
      </c>
      <c r="L7908" s="27" t="n">
        <v>589602.6263965506</v>
      </c>
    </row>
    <row r="7909">
      <c r="A7909" t="n">
        <v>7908</v>
      </c>
      <c r="B7909" s="27" t="n">
        <v>1453.632</v>
      </c>
      <c r="C7909" s="27" t="n">
        <v>1453.632</v>
      </c>
      <c r="D7909" s="27" t="n">
        <v>1453.632</v>
      </c>
      <c r="E7909" s="27" t="n">
        <v>1415.053399178205</v>
      </c>
      <c r="F7909" s="27" t="n">
        <v>1415.053399178205</v>
      </c>
      <c r="G7909" s="27" t="n">
        <v>1496.9</v>
      </c>
      <c r="H7909" s="27" t="n">
        <v>2240012.237062272</v>
      </c>
      <c r="I7909" s="27" t="n">
        <v>509419.2237041537</v>
      </c>
      <c r="J7909" s="27" t="n">
        <v>231078.2200858008</v>
      </c>
      <c r="K7909" s="27" t="n">
        <v>70714.5753063509</v>
      </c>
      <c r="L7909" s="27" t="n">
        <v>711913.3651265544</v>
      </c>
    </row>
    <row r="7910">
      <c r="A7910" t="n">
        <v>7909</v>
      </c>
      <c r="B7910" s="27" t="n">
        <v>1182.818</v>
      </c>
      <c r="C7910" s="27" t="n">
        <v>1182.818</v>
      </c>
      <c r="D7910" s="27" t="n">
        <v>1182.818</v>
      </c>
      <c r="E7910" s="27" t="n">
        <v>1151.426655101955</v>
      </c>
      <c r="F7910" s="27" t="n">
        <v>1151.426655101955</v>
      </c>
      <c r="G7910" s="27" t="n">
        <v>1381.65</v>
      </c>
      <c r="H7910" s="27" t="n">
        <v>1674503.542268102</v>
      </c>
      <c r="I7910" s="27" t="n">
        <v>414513.5958367039</v>
      </c>
      <c r="J7910" s="27" t="n">
        <v>188027.9727781493</v>
      </c>
      <c r="K7910" s="27" t="n">
        <v>57540.335198116</v>
      </c>
      <c r="L7910" s="27" t="n">
        <v>711984.6721822938</v>
      </c>
    </row>
    <row r="7911">
      <c r="A7911" t="n">
        <v>7910</v>
      </c>
      <c r="B7911" s="27" t="n">
        <v>1278.412</v>
      </c>
      <c r="C7911" s="27" t="n">
        <v>1278.412</v>
      </c>
      <c r="D7911" s="27" t="n">
        <v>1278.412</v>
      </c>
      <c r="E7911" s="27" t="n">
        <v>1244.48364245573</v>
      </c>
      <c r="F7911" s="27" t="n">
        <v>1244.48364245573</v>
      </c>
      <c r="G7911" s="27" t="n">
        <v>1474.3</v>
      </c>
      <c r="H7911" s="27" t="n">
        <v>1931246.380727976</v>
      </c>
      <c r="I7911" s="27" t="n">
        <v>448014.1112840626</v>
      </c>
      <c r="J7911" s="27" t="n">
        <v>203224.1788130206</v>
      </c>
      <c r="K7911" s="27" t="n">
        <v>62190.67937864784</v>
      </c>
      <c r="L7911" s="27" t="n">
        <v>654225.0508389769</v>
      </c>
    </row>
    <row r="7912">
      <c r="A7912" t="n">
        <v>7911</v>
      </c>
      <c r="B7912" s="27" t="n">
        <v>1247.998</v>
      </c>
      <c r="C7912" s="27" t="n">
        <v>1247.998</v>
      </c>
      <c r="D7912" s="27" t="n">
        <v>1247.998</v>
      </c>
      <c r="E7912" s="27" t="n">
        <v>1214.876813435313</v>
      </c>
      <c r="F7912" s="27" t="n">
        <v>1214.876813435313</v>
      </c>
      <c r="G7912" s="27" t="n">
        <v>1638.85</v>
      </c>
      <c r="H7912" s="27" t="n">
        <v>2096019.549916928</v>
      </c>
      <c r="I7912" s="27" t="n">
        <v>437355.6528367127</v>
      </c>
      <c r="J7912" s="27" t="n">
        <v>198389.3836339866</v>
      </c>
      <c r="K7912" s="27" t="n">
        <v>60711.13497307113</v>
      </c>
      <c r="L7912" s="27" t="n">
        <v>438752.7611721633</v>
      </c>
    </row>
    <row r="7913">
      <c r="A7913" t="n">
        <v>7912</v>
      </c>
      <c r="B7913" s="27" t="n">
        <v>1086.354</v>
      </c>
      <c r="C7913" s="27" t="n">
        <v>389.676</v>
      </c>
      <c r="D7913" s="27" t="n">
        <v>389.676</v>
      </c>
      <c r="E7913" s="27" t="n">
        <v>379.334211394745</v>
      </c>
      <c r="F7913" s="27" t="n">
        <v>379.334211394745</v>
      </c>
      <c r="G7913" s="27" t="n">
        <v>1764.35</v>
      </c>
      <c r="H7913" s="27" t="n">
        <v>704183.8955108159</v>
      </c>
      <c r="I7913" s="27" t="n">
        <v>136560.3161021082</v>
      </c>
      <c r="J7913" s="27" t="n">
        <v>61945.27672076187</v>
      </c>
      <c r="K7913" s="27" t="n">
        <v>1295967.272513432</v>
      </c>
      <c r="L7913" s="27" t="n">
        <v>89390.10691517161</v>
      </c>
    </row>
    <row r="7914">
      <c r="A7914" t="n">
        <v>7913</v>
      </c>
      <c r="B7914" s="27" t="n">
        <v>1467.39</v>
      </c>
      <c r="C7914" s="27" t="n">
        <v>398.636</v>
      </c>
      <c r="D7914" s="27" t="n">
        <v>398.636</v>
      </c>
      <c r="E7914" s="27" t="n">
        <v>388.0564178793551</v>
      </c>
      <c r="F7914" s="27" t="n">
        <v>388.0564178793551</v>
      </c>
      <c r="G7914" s="27" t="n">
        <v>1896.65</v>
      </c>
      <c r="H7914" s="27" t="n">
        <v>774168.467415532</v>
      </c>
      <c r="I7914" s="27" t="n">
        <v>139700.3104365678</v>
      </c>
      <c r="J7914" s="27" t="n">
        <v>63369.6130396987</v>
      </c>
      <c r="K7914" s="27" t="n">
        <v>1978418.456027142</v>
      </c>
      <c r="L7914" s="27" t="n">
        <v>40105.63078783127</v>
      </c>
    </row>
    <row r="7915">
      <c r="A7915" t="n">
        <v>7914</v>
      </c>
      <c r="B7915" s="27" t="n">
        <v>1410.488</v>
      </c>
      <c r="C7915" s="27" t="n">
        <v>745.508</v>
      </c>
      <c r="D7915" s="27" t="n">
        <v>745.508</v>
      </c>
      <c r="E7915" s="27" t="n">
        <v>725.7226240991839</v>
      </c>
      <c r="F7915" s="27" t="n">
        <v>725.7226240991839</v>
      </c>
      <c r="G7915" s="27" t="n">
        <v>1912.9</v>
      </c>
      <c r="H7915" s="27" t="n">
        <v>1460239.306553216</v>
      </c>
      <c r="I7915" s="27" t="n">
        <v>261260.1446757062</v>
      </c>
      <c r="J7915" s="27" t="n">
        <v>118510.5045153967</v>
      </c>
      <c r="K7915" s="27" t="n">
        <v>1255174.934026196</v>
      </c>
      <c r="L7915" s="27" t="n">
        <v>57995.36079999991</v>
      </c>
    </row>
    <row r="7916">
      <c r="A7916" t="n">
        <v>7915</v>
      </c>
      <c r="B7916" s="27" t="n">
        <v>1142.4</v>
      </c>
      <c r="C7916" s="27" t="n">
        <v>1142.4</v>
      </c>
      <c r="D7916" s="27" t="n">
        <v>1142.4</v>
      </c>
      <c r="E7916" s="27" t="n">
        <v>1112.081326787785</v>
      </c>
      <c r="F7916" s="27" t="n">
        <v>1112.081326787785</v>
      </c>
      <c r="G7916" s="27" t="n">
        <v>1913.15</v>
      </c>
      <c r="H7916" s="27" t="n">
        <v>2240181.7298784</v>
      </c>
      <c r="I7916" s="27" t="n">
        <v>400349.2776436025</v>
      </c>
      <c r="J7916" s="27" t="n">
        <v>181602.8806644453</v>
      </c>
      <c r="K7916" s="27" t="n">
        <v>103022.8515751078</v>
      </c>
      <c r="L7916" s="27" t="n">
        <v>96584.26323151868</v>
      </c>
    </row>
    <row r="7917">
      <c r="A7917" t="n">
        <v>7916</v>
      </c>
      <c r="B7917" s="27" t="n">
        <v>984.8</v>
      </c>
      <c r="C7917" s="27" t="n">
        <v>984.8</v>
      </c>
      <c r="D7917" s="27" t="n">
        <v>984.8</v>
      </c>
      <c r="E7917" s="27" t="n">
        <v>958.6639448709823</v>
      </c>
      <c r="F7917" s="27" t="n">
        <v>958.6639448709823</v>
      </c>
      <c r="G7917" s="27" t="n">
        <v>1860.9</v>
      </c>
      <c r="H7917" s="27" t="n">
        <v>1878329.5937608</v>
      </c>
      <c r="I7917" s="27" t="n">
        <v>345119.0201535536</v>
      </c>
      <c r="J7917" s="27" t="n">
        <v>156549.8221974314</v>
      </c>
      <c r="K7917" s="27" t="n">
        <v>88810.31532840208</v>
      </c>
      <c r="L7917" s="27" t="n">
        <v>133350.1547315537</v>
      </c>
    </row>
    <row r="7918">
      <c r="A7918" t="n">
        <v>7917</v>
      </c>
      <c r="B7918" s="27" t="n">
        <v>1211.2</v>
      </c>
      <c r="C7918" s="27" t="n">
        <v>1211.2</v>
      </c>
      <c r="D7918" s="27" t="n">
        <v>1211.2</v>
      </c>
      <c r="E7918" s="27" t="n">
        <v>1179.055412294612</v>
      </c>
      <c r="F7918" s="27" t="n">
        <v>1179.055412294612</v>
      </c>
      <c r="G7918" s="27" t="n">
        <v>1828.6</v>
      </c>
      <c r="H7918" s="27" t="n">
        <v>2263486.7859008</v>
      </c>
      <c r="I7918" s="27" t="n">
        <v>424459.9484260604</v>
      </c>
      <c r="J7918" s="27" t="n">
        <v>192539.7488277102</v>
      </c>
      <c r="K7918" s="27" t="n">
        <v>109227.3090229083</v>
      </c>
      <c r="L7918" s="27" t="n">
        <v>202090.0976672964</v>
      </c>
    </row>
    <row r="7919">
      <c r="A7919" t="n">
        <v>7918</v>
      </c>
      <c r="B7919" s="27" t="n">
        <v>1125.6</v>
      </c>
      <c r="C7919" s="27" t="n">
        <v>1125.6</v>
      </c>
      <c r="D7919" s="27" t="n">
        <v>1125.6</v>
      </c>
      <c r="E7919" s="27" t="n">
        <v>1095.727189629141</v>
      </c>
      <c r="F7919" s="27" t="n">
        <v>1095.727189629141</v>
      </c>
      <c r="G7919" s="27" t="n">
        <v>1837.85</v>
      </c>
      <c r="H7919" s="27" t="n">
        <v>2111488.8474792</v>
      </c>
      <c r="I7919" s="27" t="n">
        <v>394461.7882664906</v>
      </c>
      <c r="J7919" s="27" t="n">
        <v>178932.2500664387</v>
      </c>
      <c r="K7919" s="27" t="n">
        <v>101507.8096401798</v>
      </c>
      <c r="L7919" s="27" t="n">
        <v>177672.163798365</v>
      </c>
    </row>
    <row r="7920">
      <c r="A7920" t="n">
        <v>7919</v>
      </c>
      <c r="B7920" s="27" t="n">
        <v>1388.8</v>
      </c>
      <c r="C7920" s="27" t="n">
        <v>1388.8</v>
      </c>
      <c r="D7920" s="27" t="n">
        <v>1388.8</v>
      </c>
      <c r="E7920" s="27" t="n">
        <v>1351.942005114562</v>
      </c>
      <c r="F7920" s="27" t="n">
        <v>1351.942005114562</v>
      </c>
      <c r="G7920" s="27" t="n">
        <v>1821.1</v>
      </c>
      <c r="H7920" s="27" t="n">
        <v>2590177.370816</v>
      </c>
      <c r="I7920" s="27" t="n">
        <v>486699.1218412422</v>
      </c>
      <c r="J7920" s="27" t="n">
        <v>220772.1294352079</v>
      </c>
      <c r="K7920" s="27" t="n">
        <v>125243.4666207194</v>
      </c>
      <c r="L7920" s="27" t="n">
        <v>241862.4247149951</v>
      </c>
    </row>
    <row r="7921">
      <c r="A7921" t="n">
        <v>7920</v>
      </c>
      <c r="B7921" s="27" t="n">
        <v>985.6</v>
      </c>
      <c r="C7921" s="27" t="n">
        <v>985.6</v>
      </c>
      <c r="D7921" s="27" t="n">
        <v>985.6</v>
      </c>
      <c r="E7921" s="27" t="n">
        <v>959.4427133071083</v>
      </c>
      <c r="F7921" s="27" t="n">
        <v>959.4427133071083</v>
      </c>
      <c r="G7921" s="27" t="n">
        <v>1803.15</v>
      </c>
      <c r="H7921" s="27" t="n">
        <v>1822544.3844608</v>
      </c>
      <c r="I7921" s="27" t="n">
        <v>345399.376790559</v>
      </c>
      <c r="J7921" s="27" t="n">
        <v>156676.9950830508</v>
      </c>
      <c r="K7921" s="27" t="n">
        <v>47946.30650807051</v>
      </c>
      <c r="L7921" s="27" t="n">
        <v>188866.2981145042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812.644</v>
      </c>
      <c r="D7928" s="27" t="n">
        <v>812.644</v>
      </c>
      <c r="E7928" s="27" t="n">
        <v>791.0768712588695</v>
      </c>
      <c r="F7928" s="27" t="n">
        <v>791.0768712588695</v>
      </c>
      <c r="G7928" s="27" t="n">
        <v>1762.45</v>
      </c>
      <c r="H7928" s="27" t="n">
        <v>1460998.848129268</v>
      </c>
      <c r="I7928" s="27" t="n">
        <v>284787.673653193</v>
      </c>
      <c r="J7928" s="27" t="n">
        <v>129182.8530765734</v>
      </c>
      <c r="K7928" s="27" t="n">
        <v>39532.54698249229</v>
      </c>
      <c r="L7928" s="27" t="n">
        <v>187920.3107675444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1243.412</v>
      </c>
      <c r="D7930" s="27" t="n">
        <v>1243.412</v>
      </c>
      <c r="E7930" s="27" t="n">
        <v>1210.412523375221</v>
      </c>
      <c r="F7930" s="27" t="n">
        <v>1210.412523375221</v>
      </c>
      <c r="G7930" s="27" t="n">
        <v>1766.35</v>
      </c>
      <c r="H7930" s="27" t="n">
        <v>2241110.113104916</v>
      </c>
      <c r="I7930" s="27" t="n">
        <v>435748.5084150797</v>
      </c>
      <c r="J7930" s="27" t="n">
        <v>197660.3650671737</v>
      </c>
      <c r="K7930" s="27" t="n">
        <v>60488.04065321937</v>
      </c>
      <c r="L7930" s="27" t="n">
        <v>282812.8860866204</v>
      </c>
    </row>
    <row r="7931">
      <c r="A7931" t="n">
        <v>7930</v>
      </c>
      <c r="B7931" s="27" t="n">
        <v>1326.775</v>
      </c>
      <c r="C7931" s="27" t="n">
        <v>1326.775</v>
      </c>
      <c r="D7931" s="27" t="n">
        <v>1326.775</v>
      </c>
      <c r="E7931" s="27" t="n">
        <v>1291.563114801176</v>
      </c>
      <c r="F7931" s="27" t="n">
        <v>1291.563114801176</v>
      </c>
      <c r="G7931" s="27" t="n">
        <v>1846.1</v>
      </c>
      <c r="H7931" s="27" t="n">
        <v>2513393.353895575</v>
      </c>
      <c r="I7931" s="27" t="n">
        <v>464962.7213284232</v>
      </c>
      <c r="J7931" s="27" t="n">
        <v>210912.256647032</v>
      </c>
      <c r="K7931" s="27" t="n">
        <v>64543.38556944545</v>
      </c>
      <c r="L7931" s="27" t="n">
        <v>198771.5633679009</v>
      </c>
    </row>
    <row r="7932">
      <c r="A7932" t="n">
        <v>7931</v>
      </c>
      <c r="B7932" s="27" t="n">
        <v>1621.135</v>
      </c>
      <c r="C7932" s="27" t="n">
        <v>1621.135</v>
      </c>
      <c r="D7932" s="27" t="n">
        <v>1621.135</v>
      </c>
      <c r="E7932" s="27" t="n">
        <v>1578.1109608737</v>
      </c>
      <c r="F7932" s="27" t="n">
        <v>1578.1109608737</v>
      </c>
      <c r="G7932" s="27" t="n">
        <v>1625.25</v>
      </c>
      <c r="H7932" s="27" t="n">
        <v>2705637.523341175</v>
      </c>
      <c r="I7932" s="27" t="n">
        <v>568119.9459145321</v>
      </c>
      <c r="J7932" s="27" t="n">
        <v>257705.5199106752</v>
      </c>
      <c r="K7932" s="27" t="n">
        <v>78863.0637185076</v>
      </c>
      <c r="L7932" s="27" t="n">
        <v>591397.0825874191</v>
      </c>
    </row>
    <row r="7933">
      <c r="A7933" t="n">
        <v>7932</v>
      </c>
      <c r="B7933" s="27" t="n">
        <v>1251.306</v>
      </c>
      <c r="C7933" s="27" t="n">
        <v>1295.158</v>
      </c>
      <c r="D7933" s="27" t="n">
        <v>1251.306</v>
      </c>
      <c r="E7933" s="27" t="n">
        <v>1260.785212744935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1349.218</v>
      </c>
      <c r="D7934" s="27" t="n">
        <v>1349.218</v>
      </c>
      <c r="E7934" s="27" t="n">
        <v>1313.410489816142</v>
      </c>
      <c r="F7934" s="27" t="n">
        <v>1313.410489816142</v>
      </c>
      <c r="G7934" s="27" t="n">
        <v>1149.8</v>
      </c>
      <c r="H7934" s="27" t="n">
        <v>1589839.571391526</v>
      </c>
      <c r="I7934" s="27" t="n">
        <v>472827.7763338113</v>
      </c>
      <c r="J7934" s="27" t="n">
        <v>214479.9329869761</v>
      </c>
      <c r="K7934" s="27" t="n">
        <v>65635.16616701103</v>
      </c>
      <c r="L7934" s="27" t="n">
        <v>1116661.598441684</v>
      </c>
    </row>
    <row r="7935">
      <c r="A7935" t="n">
        <v>7934</v>
      </c>
      <c r="B7935" s="27" t="n">
        <v>1331.273</v>
      </c>
      <c r="C7935" s="27" t="n">
        <v>1331.273</v>
      </c>
      <c r="D7935" s="27" t="n">
        <v>1331.273</v>
      </c>
      <c r="E7935" s="27" t="n">
        <v>1295.941740333293</v>
      </c>
      <c r="F7935" s="27" t="n">
        <v>1295.941740333293</v>
      </c>
      <c r="G7935" s="27" t="n">
        <v>1399.85</v>
      </c>
      <c r="H7935" s="27" t="n">
        <v>1903003.404969117</v>
      </c>
      <c r="I7935" s="27" t="n">
        <v>466539.0265199855</v>
      </c>
      <c r="J7935" s="27" t="n">
        <v>211627.2861964268</v>
      </c>
      <c r="K7935" s="27" t="n">
        <v>64762.19896907343</v>
      </c>
      <c r="L7935" s="27" t="n">
        <v>777759.4354610259</v>
      </c>
    </row>
    <row r="7936">
      <c r="A7936" t="n">
        <v>7935</v>
      </c>
      <c r="B7936" s="27" t="n">
        <v>1282.735</v>
      </c>
      <c r="C7936" s="27" t="n">
        <v>1282.735</v>
      </c>
      <c r="D7936" s="27" t="n">
        <v>1282.735</v>
      </c>
      <c r="E7936" s="27" t="n">
        <v>1248.691912392445</v>
      </c>
      <c r="F7936" s="27" t="n">
        <v>1248.691912392445</v>
      </c>
      <c r="G7936" s="27" t="n">
        <v>1607.1</v>
      </c>
      <c r="H7936" s="27" t="n">
        <v>2107698.532652625</v>
      </c>
      <c r="I7936" s="27" t="n">
        <v>449529.0884612801</v>
      </c>
      <c r="J7936" s="27" t="n">
        <v>203911.3892936862</v>
      </c>
      <c r="K7936" s="27" t="n">
        <v>62400.9795846487</v>
      </c>
      <c r="L7936" s="27" t="n">
        <v>490611.0523789916</v>
      </c>
    </row>
    <row r="7937">
      <c r="A7937" t="n">
        <v>7936</v>
      </c>
      <c r="B7937" s="27" t="n">
        <v>1437.172</v>
      </c>
      <c r="C7937" s="27" t="n">
        <v>685.0549999999999</v>
      </c>
      <c r="D7937" s="27" t="n">
        <v>685.0549999999999</v>
      </c>
      <c r="E7937" s="27" t="n">
        <v>666.8740137627851</v>
      </c>
      <c r="F7937" s="27" t="n">
        <v>666.8740137627851</v>
      </c>
      <c r="G7937" s="27" t="n">
        <v>1651.95</v>
      </c>
      <c r="H7937" s="27" t="n">
        <v>1155290.175652725</v>
      </c>
      <c r="I7937" s="27" t="n">
        <v>240074.6449546026</v>
      </c>
      <c r="J7937" s="27" t="n">
        <v>108900.5264474628</v>
      </c>
      <c r="K7937" s="27" t="n">
        <v>1411956.208772815</v>
      </c>
      <c r="L7937" s="27" t="n">
        <v>232105.5004901374</v>
      </c>
    </row>
    <row r="7938">
      <c r="A7938" t="n">
        <v>7937</v>
      </c>
      <c r="B7938" s="27" t="n">
        <v>1620.088</v>
      </c>
      <c r="C7938" s="27" t="n">
        <v>118.293</v>
      </c>
      <c r="D7938" s="27" t="n">
        <v>118.293</v>
      </c>
      <c r="E7938" s="27" t="n">
        <v>115.1535682683013</v>
      </c>
      <c r="F7938" s="27" t="n">
        <v>115.1535682683013</v>
      </c>
      <c r="G7938" s="27" t="n">
        <v>1795.25</v>
      </c>
      <c r="H7938" s="27" t="n">
        <v>216501.882648135</v>
      </c>
      <c r="I7938" s="27" t="n">
        <v>41455.28457658847</v>
      </c>
      <c r="J7938" s="27" t="n">
        <v>18804.5776982136</v>
      </c>
      <c r="K7938" s="27" t="n">
        <v>2758544.813364204</v>
      </c>
      <c r="L7938" s="27" t="n">
        <v>23577.69310293469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1304.8</v>
      </c>
      <c r="D7940" s="27" t="n">
        <v>1304.8</v>
      </c>
      <c r="E7940" s="27" t="n">
        <v>1270.171319321342</v>
      </c>
      <c r="F7940" s="27" t="n">
        <v>1270.171319321342</v>
      </c>
      <c r="G7940" s="27" t="n">
        <v>1913.15</v>
      </c>
      <c r="H7940" s="27" t="n">
        <v>2554408.9119808</v>
      </c>
      <c r="I7940" s="27" t="n">
        <v>457261.6749556832</v>
      </c>
      <c r="J7940" s="27" t="n">
        <v>207418.9764451752</v>
      </c>
      <c r="K7940" s="27" t="n">
        <v>117668.2569460789</v>
      </c>
      <c r="L7940" s="27" t="n">
        <v>110314.3790830583</v>
      </c>
    </row>
    <row r="7941">
      <c r="A7941" t="n">
        <v>7940</v>
      </c>
      <c r="B7941" s="27" t="n">
        <v>1217.6</v>
      </c>
      <c r="C7941" s="27" t="n">
        <v>1217.6</v>
      </c>
      <c r="D7941" s="27" t="n">
        <v>1217.6</v>
      </c>
      <c r="E7941" s="27" t="n">
        <v>1185.285559783619</v>
      </c>
      <c r="F7941" s="27" t="n">
        <v>1185.285559783619</v>
      </c>
      <c r="G7941" s="27" t="n">
        <v>1851.55</v>
      </c>
      <c r="H7941" s="27" t="n">
        <v>2309998.551008</v>
      </c>
      <c r="I7941" s="27" t="n">
        <v>426702.8015221028</v>
      </c>
      <c r="J7941" s="27" t="n">
        <v>193557.131912665</v>
      </c>
      <c r="K7941" s="27" t="n">
        <v>109804.4678552625</v>
      </c>
      <c r="L7941" s="27" t="n">
        <v>175955.6413498782</v>
      </c>
    </row>
    <row r="7942">
      <c r="A7942" t="n">
        <v>7941</v>
      </c>
      <c r="B7942" s="27" t="n">
        <v>1169.6</v>
      </c>
      <c r="C7942" s="27" t="n">
        <v>1169.6</v>
      </c>
      <c r="D7942" s="27" t="n">
        <v>1169.6</v>
      </c>
      <c r="E7942" s="27" t="n">
        <v>1138.559453616065</v>
      </c>
      <c r="F7942" s="27" t="n">
        <v>1138.559453616065</v>
      </c>
      <c r="G7942" s="27" t="n">
        <v>1826.6</v>
      </c>
      <c r="H7942" s="27" t="n">
        <v>2182321.3718816</v>
      </c>
      <c r="I7942" s="27" t="n">
        <v>409881.4033017835</v>
      </c>
      <c r="J7942" s="27" t="n">
        <v>185926.7587755035</v>
      </c>
      <c r="K7942" s="27" t="n">
        <v>105475.7766126102</v>
      </c>
      <c r="L7942" s="27" t="n">
        <v>197426.2092570257</v>
      </c>
    </row>
    <row r="7943">
      <c r="A7943" t="n">
        <v>7942</v>
      </c>
      <c r="B7943" s="27" t="n">
        <v>1280</v>
      </c>
      <c r="C7943" s="27" t="n">
        <v>1280</v>
      </c>
      <c r="D7943" s="27" t="n">
        <v>1280</v>
      </c>
      <c r="E7943" s="27" t="n">
        <v>1246.029497801439</v>
      </c>
      <c r="F7943" s="27" t="n">
        <v>1246.029497801439</v>
      </c>
      <c r="G7943" s="27" t="n">
        <v>1837.35</v>
      </c>
      <c r="H7943" s="27" t="n">
        <v>2396496.49024</v>
      </c>
      <c r="I7943" s="27" t="n">
        <v>448570.6192085181</v>
      </c>
      <c r="J7943" s="27" t="n">
        <v>203476.616990975</v>
      </c>
      <c r="K7943" s="27" t="n">
        <v>115431.7664707095</v>
      </c>
      <c r="L7943" s="27" t="n">
        <v>202666.6978174038</v>
      </c>
    </row>
    <row r="7944">
      <c r="A7944" t="n">
        <v>7943</v>
      </c>
      <c r="B7944" s="27" t="n">
        <v>1238.4</v>
      </c>
      <c r="C7944" s="27" t="n">
        <v>1238.4</v>
      </c>
      <c r="D7944" s="27" t="n">
        <v>1238.4</v>
      </c>
      <c r="E7944" s="27" t="n">
        <v>1205.533539122893</v>
      </c>
      <c r="F7944" s="27" t="n">
        <v>1205.533539122893</v>
      </c>
      <c r="G7944" s="27" t="n">
        <v>1821.1</v>
      </c>
      <c r="H7944" s="27" t="n">
        <v>2304840.2391936</v>
      </c>
      <c r="I7944" s="27" t="n">
        <v>433992.0740842413</v>
      </c>
      <c r="J7944" s="27" t="n">
        <v>196863.6269387684</v>
      </c>
      <c r="K7944" s="27" t="n">
        <v>111680.2340604115</v>
      </c>
      <c r="L7944" s="27" t="n">
        <v>215669.9501490854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1130.372</v>
      </c>
      <c r="D7952" s="27" t="n">
        <v>1130.372</v>
      </c>
      <c r="E7952" s="27" t="n">
        <v>1100.372543350632</v>
      </c>
      <c r="F7952" s="27" t="n">
        <v>1100.372543350632</v>
      </c>
      <c r="G7952" s="27" t="n">
        <v>1540.5</v>
      </c>
      <c r="H7952" s="27" t="n">
        <v>1772513.570899036</v>
      </c>
      <c r="I7952" s="27" t="n">
        <v>396134.1156062274</v>
      </c>
      <c r="J7952" s="27" t="n">
        <v>179690.8363291582</v>
      </c>
      <c r="K7952" s="27" t="n">
        <v>361039.5150382919</v>
      </c>
      <c r="L7952" s="27" t="n">
        <v>482855.0064999999</v>
      </c>
    </row>
    <row r="7953">
      <c r="A7953" t="n">
        <v>7952</v>
      </c>
      <c r="B7953" s="27" t="n">
        <v>1310.033</v>
      </c>
      <c r="C7953" s="27" t="n">
        <v>1310.033</v>
      </c>
      <c r="D7953" s="27" t="n">
        <v>1310.033</v>
      </c>
      <c r="E7953" s="27" t="n">
        <v>1275.265438354151</v>
      </c>
      <c r="F7953" s="27" t="n">
        <v>1275.265438354151</v>
      </c>
      <c r="G7953" s="27" t="n">
        <v>1646.35</v>
      </c>
      <c r="H7953" s="27" t="n">
        <v>2194213.000205579</v>
      </c>
      <c r="I7953" s="27" t="n">
        <v>459095.5578074943</v>
      </c>
      <c r="J7953" s="27" t="n">
        <v>208250.8460832328</v>
      </c>
      <c r="K7953" s="27" t="n">
        <v>63728.94049684145</v>
      </c>
      <c r="L7953" s="27" t="n">
        <v>450997.6222739457</v>
      </c>
    </row>
    <row r="7954">
      <c r="A7954" t="n">
        <v>7953</v>
      </c>
      <c r="B7954" s="27" t="n">
        <v>994.134</v>
      </c>
      <c r="C7954" s="27" t="n">
        <v>994.134</v>
      </c>
      <c r="D7954" s="27" t="n">
        <v>994.134</v>
      </c>
      <c r="E7954" s="27" t="n">
        <v>967.7502255994813</v>
      </c>
      <c r="F7954" s="27" t="n">
        <v>967.7502255994813</v>
      </c>
      <c r="G7954" s="27" t="n">
        <v>1835.2</v>
      </c>
      <c r="H7954" s="27" t="n">
        <v>1856711.698820424</v>
      </c>
      <c r="I7954" s="27" t="n">
        <v>348390.0812158132</v>
      </c>
      <c r="J7954" s="27" t="n">
        <v>158033.6118403953</v>
      </c>
      <c r="K7954" s="27" t="n">
        <v>48361.45847615086</v>
      </c>
      <c r="L7954" s="27" t="n">
        <v>159485.2371787943</v>
      </c>
    </row>
    <row r="7955">
      <c r="A7955" t="n">
        <v>7954</v>
      </c>
      <c r="B7955" s="27" t="n">
        <v>1147.17</v>
      </c>
      <c r="C7955" s="27" t="n">
        <v>1147.17</v>
      </c>
      <c r="D7955" s="27" t="n">
        <v>1147.17</v>
      </c>
      <c r="E7955" s="27" t="n">
        <v>1116.724733588185</v>
      </c>
      <c r="F7955" s="27" t="n">
        <v>1116.724733588185</v>
      </c>
      <c r="G7955" s="27" t="n">
        <v>1816.6</v>
      </c>
      <c r="H7955" s="27" t="n">
        <v>2127667.59613395</v>
      </c>
      <c r="I7955" s="27" t="n">
        <v>402020.9040917467</v>
      </c>
      <c r="J7955" s="27" t="n">
        <v>182361.1489949507</v>
      </c>
      <c r="K7955" s="27" t="n">
        <v>55806.17333285658</v>
      </c>
      <c r="L7955" s="27" t="n">
        <v>204807.3161400731</v>
      </c>
    </row>
    <row r="7956">
      <c r="A7956" t="n">
        <v>7955</v>
      </c>
      <c r="B7956" s="27" t="n">
        <v>1266.559</v>
      </c>
      <c r="C7956" s="27" t="n">
        <v>1266.559</v>
      </c>
      <c r="D7956" s="27" t="n">
        <v>1266.559</v>
      </c>
      <c r="E7956" s="27" t="n">
        <v>1232.945214613979</v>
      </c>
      <c r="F7956" s="27" t="n">
        <v>1232.945214613979</v>
      </c>
      <c r="G7956" s="27" t="n">
        <v>1229.5</v>
      </c>
      <c r="H7956" s="27" t="n">
        <v>1594378.924671036</v>
      </c>
      <c r="I7956" s="27" t="n">
        <v>443860.2772610324</v>
      </c>
      <c r="J7956" s="27" t="n">
        <v>201339.9535464628</v>
      </c>
      <c r="K7956" s="27" t="n">
        <v>61614.06861257638</v>
      </c>
      <c r="L7956" s="27" t="n">
        <v>949984.2878600708</v>
      </c>
    </row>
    <row r="7957">
      <c r="A7957" t="n">
        <v>7956</v>
      </c>
      <c r="B7957" s="27" t="n">
        <v>1524.5</v>
      </c>
      <c r="C7957" s="27" t="n">
        <v>1524.5</v>
      </c>
      <c r="D7957" s="27" t="n">
        <v>1524.5</v>
      </c>
      <c r="E7957" s="27" t="n">
        <v>1484.040601092417</v>
      </c>
      <c r="F7957" s="27" t="n">
        <v>1484.040601092417</v>
      </c>
      <c r="G7957" s="27" t="n">
        <v>356.45</v>
      </c>
      <c r="H7957" s="27" t="n">
        <v>555745.1929377499</v>
      </c>
      <c r="I7957" s="27" t="n">
        <v>534254.6163932702</v>
      </c>
      <c r="J7957" s="27" t="n">
        <v>242343.8301583918</v>
      </c>
      <c r="K7957" s="27" t="n">
        <v>74162.07819759905</v>
      </c>
      <c r="L7957" s="27" t="n">
        <v>2439094.929925442</v>
      </c>
    </row>
    <row r="7958">
      <c r="A7958" t="n">
        <v>7957</v>
      </c>
      <c r="B7958" s="27" t="n">
        <v>1553.979</v>
      </c>
      <c r="C7958" s="27" t="n">
        <v>1553.979</v>
      </c>
      <c r="D7958" s="27" t="n">
        <v>1553.979</v>
      </c>
      <c r="E7958" s="27" t="n">
        <v>1512.737244503112</v>
      </c>
      <c r="F7958" s="27" t="n">
        <v>1512.737244503112</v>
      </c>
      <c r="G7958" s="27" t="n">
        <v>338.65</v>
      </c>
      <c r="H7958" s="27" t="n">
        <v>537232.414108404</v>
      </c>
      <c r="I7958" s="27" t="n">
        <v>544585.4080211202</v>
      </c>
      <c r="J7958" s="27" t="n">
        <v>247029.9920273582</v>
      </c>
      <c r="K7958" s="27" t="n">
        <v>75596.13782579634</v>
      </c>
      <c r="L7958" s="27" t="n">
        <v>2513186.021155245</v>
      </c>
    </row>
    <row r="7959">
      <c r="A7959" t="n">
        <v>7958</v>
      </c>
      <c r="B7959" s="27" t="n">
        <v>1388.914</v>
      </c>
      <c r="C7959" s="27" t="n">
        <v>1388.914</v>
      </c>
      <c r="D7959" s="27" t="n">
        <v>1388.914</v>
      </c>
      <c r="E7959" s="27" t="n">
        <v>1352.05297961671</v>
      </c>
      <c r="F7959" s="27" t="n">
        <v>1352.05297961671</v>
      </c>
      <c r="G7959" s="27" t="n">
        <v>753.85</v>
      </c>
      <c r="H7959" s="27" t="n">
        <v>1069964.516136479</v>
      </c>
      <c r="I7959" s="27" t="n">
        <v>486739.0726620154</v>
      </c>
      <c r="J7959" s="27" t="n">
        <v>220790.2515714087</v>
      </c>
      <c r="K7959" s="27" t="n">
        <v>67566.2503625714</v>
      </c>
      <c r="L7959" s="27" t="n">
        <v>1684860.820549363</v>
      </c>
    </row>
    <row r="7960">
      <c r="A7960" t="n">
        <v>7959</v>
      </c>
      <c r="B7960" s="27" t="n">
        <v>1652.723</v>
      </c>
      <c r="C7960" s="27" t="n">
        <v>1164.118</v>
      </c>
      <c r="D7960" s="27" t="n">
        <v>1164.118</v>
      </c>
      <c r="E7960" s="27" t="n">
        <v>1133.222942907512</v>
      </c>
      <c r="F7960" s="27" t="n">
        <v>1133.222942907512</v>
      </c>
      <c r="G7960" s="27" t="n">
        <v>1585.3</v>
      </c>
      <c r="H7960" s="27" t="n">
        <v>1887840.860461298</v>
      </c>
      <c r="I7960" s="27" t="n">
        <v>407960.2594467044</v>
      </c>
      <c r="J7960" s="27" t="n">
        <v>185055.3065767968</v>
      </c>
      <c r="K7960" s="27" t="n">
        <v>952243.6046505298</v>
      </c>
      <c r="L7960" s="27" t="n">
        <v>469947.5544237455</v>
      </c>
    </row>
    <row r="7961">
      <c r="A7961" t="n">
        <v>7960</v>
      </c>
      <c r="B7961" s="27" t="n">
        <v>1570.274</v>
      </c>
      <c r="C7961" s="27" t="n">
        <v>1231.406</v>
      </c>
      <c r="D7961" s="27" t="n">
        <v>1231.406</v>
      </c>
      <c r="E7961" s="27" t="n">
        <v>1198.725156070062</v>
      </c>
      <c r="F7961" s="27" t="n">
        <v>1198.725156070062</v>
      </c>
      <c r="G7961" s="27" t="n">
        <v>1763.5</v>
      </c>
      <c r="H7961" s="27" t="n">
        <v>2218637.957319079</v>
      </c>
      <c r="I7961" s="27" t="n">
        <v>431541.0561852222</v>
      </c>
      <c r="J7961" s="27" t="n">
        <v>195751.8179862411</v>
      </c>
      <c r="K7961" s="27" t="n">
        <v>681049.0309235766</v>
      </c>
      <c r="L7961" s="27" t="n">
        <v>283498.4994105697</v>
      </c>
    </row>
    <row r="7962">
      <c r="A7962" t="n">
        <v>7961</v>
      </c>
      <c r="B7962" s="27" t="n">
        <v>1459.662</v>
      </c>
      <c r="C7962" s="27" t="n">
        <v>658.6130000000001</v>
      </c>
      <c r="D7962" s="27" t="n">
        <v>658.6130000000001</v>
      </c>
      <c r="E7962" s="27" t="n">
        <v>641.1337700277339</v>
      </c>
      <c r="F7962" s="27" t="n">
        <v>641.1337700277339</v>
      </c>
      <c r="G7962" s="27" t="n">
        <v>1875.3</v>
      </c>
      <c r="H7962" s="27" t="n">
        <v>1261289.146982004</v>
      </c>
      <c r="I7962" s="27" t="n">
        <v>230808.1572099842</v>
      </c>
      <c r="J7962" s="27" t="n">
        <v>104697.144645529</v>
      </c>
      <c r="K7962" s="27" t="n">
        <v>1500362.245539164</v>
      </c>
      <c r="L7962" s="27" t="n">
        <v>79949.38112245826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1372.8</v>
      </c>
      <c r="D7964" s="27" t="n">
        <v>1372.8</v>
      </c>
      <c r="E7964" s="27" t="n">
        <v>1336.366636392044</v>
      </c>
      <c r="F7964" s="27" t="n">
        <v>1336.366636392044</v>
      </c>
      <c r="G7964" s="27" t="n">
        <v>1913.15</v>
      </c>
      <c r="H7964" s="27" t="n">
        <v>2688884.0021472</v>
      </c>
      <c r="I7964" s="27" t="n">
        <v>481091.9891011357</v>
      </c>
      <c r="J7964" s="27" t="n">
        <v>218228.6717228207</v>
      </c>
      <c r="K7964" s="27" t="n">
        <v>123800.5695398358</v>
      </c>
      <c r="L7964" s="27" t="n">
        <v>116063.442370649</v>
      </c>
    </row>
    <row r="7965">
      <c r="A7965" t="n">
        <v>7964</v>
      </c>
      <c r="B7965" s="27" t="n">
        <v>1579.2</v>
      </c>
      <c r="C7965" s="27" t="n">
        <v>1579.2</v>
      </c>
      <c r="D7965" s="27" t="n">
        <v>1579.2</v>
      </c>
      <c r="E7965" s="27" t="n">
        <v>1537.288892912526</v>
      </c>
      <c r="F7965" s="27" t="n">
        <v>1537.288892912526</v>
      </c>
      <c r="G7965" s="27" t="n">
        <v>1843.65</v>
      </c>
      <c r="H7965" s="27" t="n">
        <v>2984836.0484208</v>
      </c>
      <c r="I7965" s="27" t="n">
        <v>553424.0014485093</v>
      </c>
      <c r="J7965" s="27" t="n">
        <v>251039.2762126155</v>
      </c>
      <c r="K7965" s="27" t="n">
        <v>142413.9418832373</v>
      </c>
      <c r="L7965" s="27" t="n">
        <v>240355.1184068732</v>
      </c>
    </row>
    <row r="7966">
      <c r="A7966" t="n">
        <v>7965</v>
      </c>
      <c r="B7966" s="27" t="n">
        <v>1569.6</v>
      </c>
      <c r="C7966" s="27" t="n">
        <v>1569.6</v>
      </c>
      <c r="D7966" s="27" t="n">
        <v>1569.6</v>
      </c>
      <c r="E7966" s="27" t="n">
        <v>1527.943671679015</v>
      </c>
      <c r="F7966" s="27" t="n">
        <v>1527.943671679015</v>
      </c>
      <c r="G7966" s="27" t="n">
        <v>1621.7</v>
      </c>
      <c r="H7966" s="27" t="n">
        <v>2606212.9402272</v>
      </c>
      <c r="I7966" s="27" t="n">
        <v>550059.7218044454</v>
      </c>
      <c r="J7966" s="27" t="n">
        <v>249513.2015851832</v>
      </c>
      <c r="K7966" s="27" t="n">
        <v>141548.2036347072</v>
      </c>
      <c r="L7966" s="27" t="n">
        <v>578021.0909961713</v>
      </c>
    </row>
    <row r="7967">
      <c r="A7967" t="n">
        <v>7966</v>
      </c>
      <c r="B7967" s="27" t="n">
        <v>1548.8</v>
      </c>
      <c r="C7967" s="27" t="n">
        <v>1548.8</v>
      </c>
      <c r="D7967" s="27" t="n">
        <v>1548.8</v>
      </c>
      <c r="E7967" s="27" t="n">
        <v>1507.695692339742</v>
      </c>
      <c r="F7967" s="27" t="n">
        <v>1507.695692339742</v>
      </c>
      <c r="G7967" s="27" t="n">
        <v>1726</v>
      </c>
      <c r="H7967" s="27" t="n">
        <v>2732923.2025216</v>
      </c>
      <c r="I7967" s="27" t="n">
        <v>542770.449242307</v>
      </c>
      <c r="J7967" s="27" t="n">
        <v>246206.7065590798</v>
      </c>
      <c r="K7967" s="27" t="n">
        <v>139672.4374295582</v>
      </c>
      <c r="L7967" s="27" t="n">
        <v>413108.6197010893</v>
      </c>
    </row>
    <row r="7968">
      <c r="A7968" t="n">
        <v>7967</v>
      </c>
      <c r="B7968" s="27" t="n">
        <v>1433.6</v>
      </c>
      <c r="C7968" s="27" t="n">
        <v>1433.6</v>
      </c>
      <c r="D7968" s="27" t="n">
        <v>1433.6</v>
      </c>
      <c r="E7968" s="27" t="n">
        <v>1395.553037537612</v>
      </c>
      <c r="F7968" s="27" t="n">
        <v>1395.553037537612</v>
      </c>
      <c r="G7968" s="27" t="n">
        <v>1787.15</v>
      </c>
      <c r="H7968" s="27" t="n">
        <v>2626719.7057024</v>
      </c>
      <c r="I7968" s="27" t="n">
        <v>502399.0935135403</v>
      </c>
      <c r="J7968" s="27" t="n">
        <v>227893.8110298921</v>
      </c>
      <c r="K7968" s="27" t="n">
        <v>129283.5784471941</v>
      </c>
      <c r="L7968" s="27" t="n">
        <v>297043.4640398808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0</v>
      </c>
      <c r="D7976" s="27" t="n">
        <v>0</v>
      </c>
      <c r="E7976" s="27" t="n">
        <v>0</v>
      </c>
      <c r="F7976" s="27" t="n">
        <v>0</v>
      </c>
      <c r="G7976" s="27" t="n">
        <v>1528.8</v>
      </c>
      <c r="H7976" s="27" t="n">
        <v>0</v>
      </c>
      <c r="I7976" s="27" t="n">
        <v>0</v>
      </c>
      <c r="J7976" s="27" t="n">
        <v>0</v>
      </c>
      <c r="K7976" s="27" t="n">
        <v>1679028</v>
      </c>
      <c r="L7976" s="27" t="n">
        <v>0</v>
      </c>
    </row>
    <row r="7977">
      <c r="A7977" t="n">
        <v>7976</v>
      </c>
      <c r="B7977" s="27" t="n">
        <v>1538.833</v>
      </c>
      <c r="C7977" s="27" t="n">
        <v>0</v>
      </c>
      <c r="D7977" s="27" t="n">
        <v>0</v>
      </c>
      <c r="E7977" s="27" t="n">
        <v>0</v>
      </c>
      <c r="F7977" s="27" t="n">
        <v>0</v>
      </c>
      <c r="G7977" s="27" t="n">
        <v>1577.6</v>
      </c>
      <c r="H7977" s="27" t="n">
        <v>0</v>
      </c>
      <c r="I7977" s="27" t="n">
        <v>0</v>
      </c>
      <c r="J7977" s="27" t="n">
        <v>0</v>
      </c>
      <c r="K7977" s="27" t="n">
        <v>2820680.889</v>
      </c>
      <c r="L7977" s="27" t="n">
        <v>0</v>
      </c>
    </row>
    <row r="7978">
      <c r="A7978" t="n">
        <v>7977</v>
      </c>
      <c r="B7978" s="27" t="n">
        <v>1337.062</v>
      </c>
      <c r="C7978" s="27" t="n">
        <v>0</v>
      </c>
      <c r="D7978" s="27" t="n">
        <v>0</v>
      </c>
      <c r="E7978" s="27" t="n">
        <v>0</v>
      </c>
      <c r="F7978" s="27" t="n">
        <v>0</v>
      </c>
      <c r="G7978" s="27" t="n">
        <v>1608.05</v>
      </c>
      <c r="H7978" s="27" t="n">
        <v>0</v>
      </c>
      <c r="I7978" s="27" t="n">
        <v>0</v>
      </c>
      <c r="J7978" s="27" t="n">
        <v>0</v>
      </c>
      <c r="K7978" s="27" t="n">
        <v>2450834.646</v>
      </c>
      <c r="L7978" s="27" t="n">
        <v>0</v>
      </c>
    </row>
    <row r="7979">
      <c r="A7979" t="n">
        <v>7978</v>
      </c>
      <c r="B7979" s="27" t="n">
        <v>1341.153</v>
      </c>
      <c r="C7979" s="27" t="n">
        <v>0</v>
      </c>
      <c r="D7979" s="27" t="n">
        <v>0</v>
      </c>
      <c r="E7979" s="27" t="n">
        <v>0</v>
      </c>
      <c r="F7979" s="27" t="n">
        <v>0</v>
      </c>
      <c r="G7979" s="27" t="n">
        <v>1573.55</v>
      </c>
      <c r="H7979" s="27" t="n">
        <v>0</v>
      </c>
      <c r="I7979" s="27" t="n">
        <v>0</v>
      </c>
      <c r="J7979" s="27" t="n">
        <v>0</v>
      </c>
      <c r="K7979" s="27" t="n">
        <v>2458333.449</v>
      </c>
      <c r="L7979" s="27" t="n">
        <v>0</v>
      </c>
    </row>
    <row r="7980">
      <c r="A7980" t="n">
        <v>7979</v>
      </c>
      <c r="B7980" s="27" t="n">
        <v>1403.197</v>
      </c>
      <c r="C7980" s="27" t="n">
        <v>0</v>
      </c>
      <c r="D7980" s="27" t="n">
        <v>0</v>
      </c>
      <c r="E7980" s="27" t="n">
        <v>0</v>
      </c>
      <c r="F7980" s="27" t="n">
        <v>0</v>
      </c>
      <c r="G7980" s="27" t="n">
        <v>1050.25</v>
      </c>
      <c r="H7980" s="27" t="n">
        <v>0</v>
      </c>
      <c r="I7980" s="27" t="n">
        <v>0</v>
      </c>
      <c r="J7980" s="27" t="n">
        <v>0</v>
      </c>
      <c r="K7980" s="27" t="n">
        <v>2572060.101</v>
      </c>
      <c r="L7980" s="27" t="n">
        <v>0</v>
      </c>
    </row>
    <row r="7981">
      <c r="A7981" t="n">
        <v>7980</v>
      </c>
      <c r="B7981" s="27" t="n">
        <v>1495.022</v>
      </c>
      <c r="C7981" s="27" t="n">
        <v>991.692</v>
      </c>
      <c r="D7981" s="27" t="n">
        <v>991.692</v>
      </c>
      <c r="E7981" s="27" t="n">
        <v>965.373034948207</v>
      </c>
      <c r="F7981" s="27" t="n">
        <v>965.373034948207</v>
      </c>
      <c r="G7981" s="27" t="n">
        <v>1040.45</v>
      </c>
      <c r="H7981" s="27" t="n">
        <v>1057031.783358408</v>
      </c>
      <c r="I7981" s="27" t="n">
        <v>347534.2925813545</v>
      </c>
      <c r="J7981" s="27" t="n">
        <v>157645.4166070422</v>
      </c>
      <c r="K7981" s="27" t="n">
        <v>970846.5529399365</v>
      </c>
      <c r="L7981" s="27" t="n">
        <v>791003.1234</v>
      </c>
    </row>
    <row r="7982">
      <c r="A7982" t="n">
        <v>7981</v>
      </c>
      <c r="B7982" s="27" t="n">
        <v>1415.791</v>
      </c>
      <c r="C7982" s="27" t="n">
        <v>1415.791</v>
      </c>
      <c r="D7982" s="27" t="n">
        <v>1415.791</v>
      </c>
      <c r="E7982" s="27" t="n">
        <v>1378.216678688904</v>
      </c>
      <c r="F7982" s="27" t="n">
        <v>1378.216678688904</v>
      </c>
      <c r="G7982" s="27" t="n">
        <v>1023.15</v>
      </c>
      <c r="H7982" s="27" t="n">
        <v>1477861.610663568</v>
      </c>
      <c r="I7982" s="27" t="n">
        <v>496158.0043280055</v>
      </c>
      <c r="J7982" s="27" t="n">
        <v>225062.7836298981</v>
      </c>
      <c r="K7982" s="27" t="n">
        <v>68873.73096323837</v>
      </c>
      <c r="L7982" s="27" t="n">
        <v>1346310.962577256</v>
      </c>
    </row>
    <row r="7983">
      <c r="A7983" t="n">
        <v>7982</v>
      </c>
      <c r="B7983" s="27" t="n">
        <v>1603.039</v>
      </c>
      <c r="C7983" s="27" t="n">
        <v>1603.039</v>
      </c>
      <c r="D7983" s="27" t="n">
        <v>1603.039</v>
      </c>
      <c r="E7983" s="27" t="n">
        <v>1560.495218848532</v>
      </c>
      <c r="F7983" s="27" t="n">
        <v>1560.495218848532</v>
      </c>
      <c r="G7983" s="27" t="n">
        <v>1412.3</v>
      </c>
      <c r="H7983" s="27" t="n">
        <v>2303123.934165698</v>
      </c>
      <c r="I7983" s="27" t="n">
        <v>561778.2787854717</v>
      </c>
      <c r="J7983" s="27" t="n">
        <v>254828.8692379654</v>
      </c>
      <c r="K7983" s="27" t="n">
        <v>77982.75085064003</v>
      </c>
      <c r="L7983" s="27" t="n">
        <v>917103.0401172829</v>
      </c>
    </row>
    <row r="7984">
      <c r="A7984" t="n">
        <v>7983</v>
      </c>
      <c r="B7984" s="27" t="n">
        <v>1305.477</v>
      </c>
      <c r="C7984" s="27" t="n">
        <v>1305.477</v>
      </c>
      <c r="D7984" s="27" t="n">
        <v>1305.477</v>
      </c>
      <c r="E7984" s="27" t="n">
        <v>1270.830352110414</v>
      </c>
      <c r="F7984" s="27" t="n">
        <v>1270.830352110414</v>
      </c>
      <c r="G7984" s="27" t="n">
        <v>1584.05</v>
      </c>
      <c r="H7984" s="27" t="n">
        <v>2105970.77066562</v>
      </c>
      <c r="I7984" s="27" t="n">
        <v>457498.926759749</v>
      </c>
      <c r="J7984" s="27" t="n">
        <v>207526.5964996306</v>
      </c>
      <c r="K7984" s="27" t="n">
        <v>63507.30558161178</v>
      </c>
      <c r="L7984" s="27" t="n">
        <v>528601.8849603268</v>
      </c>
    </row>
    <row r="7985">
      <c r="A7985" t="n">
        <v>7984</v>
      </c>
      <c r="B7985" s="27" t="n">
        <v>1797.5</v>
      </c>
      <c r="C7985" s="27" t="n">
        <v>432.968</v>
      </c>
      <c r="D7985" s="27" t="n">
        <v>432.968</v>
      </c>
      <c r="E7985" s="27" t="n">
        <v>421.4772653156981</v>
      </c>
      <c r="F7985" s="27" t="n">
        <v>421.4772653156981</v>
      </c>
      <c r="G7985" s="27" t="n">
        <v>1618.2</v>
      </c>
      <c r="H7985" s="27" t="n">
        <v>714100.9182657279</v>
      </c>
      <c r="I7985" s="27" t="n">
        <v>151731.8155136513</v>
      </c>
      <c r="J7985" s="27" t="n">
        <v>68827.2374260535</v>
      </c>
      <c r="K7985" s="27" t="n">
        <v>2522249.672676325</v>
      </c>
      <c r="L7985" s="27" t="n">
        <v>160920.0198975336</v>
      </c>
    </row>
    <row r="7986">
      <c r="A7986" t="n">
        <v>7985</v>
      </c>
      <c r="B7986" s="27" t="n">
        <v>1690.399</v>
      </c>
      <c r="C7986" s="27" t="n">
        <v>11.808</v>
      </c>
      <c r="D7986" s="27" t="n">
        <v>11.808</v>
      </c>
      <c r="E7986" s="27" t="n">
        <v>11.49462211721828</v>
      </c>
      <c r="F7986" s="27" t="n">
        <v>11.49462211721828</v>
      </c>
      <c r="G7986" s="27" t="n">
        <v>1857.75</v>
      </c>
      <c r="H7986" s="27" t="n">
        <v>22380.549966432</v>
      </c>
      <c r="I7986" s="27" t="n">
        <v>4138.06396219858</v>
      </c>
      <c r="J7986" s="27" t="n">
        <v>1877.071791741745</v>
      </c>
      <c r="K7986" s="27" t="n">
        <v>3077431.724659138</v>
      </c>
      <c r="L7986" s="27" t="n">
        <v>1635.109996174302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1718.4</v>
      </c>
      <c r="D7988" s="27" t="n">
        <v>1718.4</v>
      </c>
      <c r="E7988" s="27" t="n">
        <v>1672.794600798432</v>
      </c>
      <c r="F7988" s="27" t="n">
        <v>1672.794600798432</v>
      </c>
      <c r="G7988" s="27" t="n">
        <v>1886.55</v>
      </c>
      <c r="H7988" s="27" t="n">
        <v>3315060.415968</v>
      </c>
      <c r="I7988" s="27" t="n">
        <v>602206.0562874357</v>
      </c>
      <c r="J7988" s="27" t="n">
        <v>273167.358310384</v>
      </c>
      <c r="K7988" s="27" t="n">
        <v>154967.1464869271</v>
      </c>
      <c r="L7988" s="27" t="n">
        <v>189778.5474605826</v>
      </c>
    </row>
    <row r="7989">
      <c r="A7989" t="n">
        <v>7988</v>
      </c>
      <c r="B7989" s="27" t="n">
        <v>1222.4</v>
      </c>
      <c r="C7989" s="27" t="n">
        <v>1222.4</v>
      </c>
      <c r="D7989" s="27" t="n">
        <v>1222.4</v>
      </c>
      <c r="E7989" s="27" t="n">
        <v>1189.958170400375</v>
      </c>
      <c r="F7989" s="27" t="n">
        <v>1189.958170400375</v>
      </c>
      <c r="G7989" s="27" t="n">
        <v>1566.95</v>
      </c>
      <c r="H7989" s="27" t="n">
        <v>1958209.5747264</v>
      </c>
      <c r="I7989" s="27" t="n">
        <v>428384.9413441349</v>
      </c>
      <c r="J7989" s="27" t="n">
        <v>194320.1692263812</v>
      </c>
      <c r="K7989" s="27" t="n">
        <v>110237.3369795271</v>
      </c>
      <c r="L7989" s="27" t="n">
        <v>515311.3856918819</v>
      </c>
    </row>
    <row r="7990">
      <c r="A7990" t="n">
        <v>7989</v>
      </c>
      <c r="B7990" s="27" t="n">
        <v>1288</v>
      </c>
      <c r="C7990" s="27" t="n">
        <v>1288</v>
      </c>
      <c r="D7990" s="27" t="n">
        <v>1288</v>
      </c>
      <c r="E7990" s="27" t="n">
        <v>1253.817182162698</v>
      </c>
      <c r="F7990" s="27" t="n">
        <v>1253.817182162698</v>
      </c>
      <c r="G7990" s="27" t="n">
        <v>1401.65</v>
      </c>
      <c r="H7990" s="27" t="n">
        <v>1841771.786232</v>
      </c>
      <c r="I7990" s="27" t="n">
        <v>451374.1855785714</v>
      </c>
      <c r="J7990" s="27" t="n">
        <v>204748.3458471686</v>
      </c>
      <c r="K7990" s="27" t="n">
        <v>116153.2150111509</v>
      </c>
      <c r="L7990" s="27" t="n">
        <v>750221.5109470505</v>
      </c>
    </row>
    <row r="7991">
      <c r="A7991" t="n">
        <v>7990</v>
      </c>
      <c r="B7991" s="27" t="n">
        <v>1320.8</v>
      </c>
      <c r="C7991" s="27" t="n">
        <v>1320.8</v>
      </c>
      <c r="D7991" s="27" t="n">
        <v>1320.8</v>
      </c>
      <c r="E7991" s="27" t="n">
        <v>1285.74668804386</v>
      </c>
      <c r="F7991" s="27" t="n">
        <v>1285.74668804386</v>
      </c>
      <c r="G7991" s="27" t="n">
        <v>1691.5</v>
      </c>
      <c r="H7991" s="27" t="n">
        <v>2274836.1575576</v>
      </c>
      <c r="I7991" s="27" t="n">
        <v>462868.8076957896</v>
      </c>
      <c r="J7991" s="27" t="n">
        <v>209962.4341575624</v>
      </c>
      <c r="K7991" s="27" t="n">
        <v>119111.1540269632</v>
      </c>
      <c r="L7991" s="27" t="n">
        <v>396652.8532615309</v>
      </c>
    </row>
    <row r="7992">
      <c r="A7992" t="n">
        <v>7991</v>
      </c>
      <c r="B7992" s="27" t="n">
        <v>1376</v>
      </c>
      <c r="C7992" s="27" t="n">
        <v>1376</v>
      </c>
      <c r="D7992" s="27" t="n">
        <v>1376</v>
      </c>
      <c r="E7992" s="27" t="n">
        <v>1339.481710136547</v>
      </c>
      <c r="F7992" s="27" t="n">
        <v>1339.481710136547</v>
      </c>
      <c r="G7992" s="27" t="n">
        <v>1551.1</v>
      </c>
      <c r="H7992" s="27" t="n">
        <v>2177840.5392</v>
      </c>
      <c r="I7992" s="27" t="n">
        <v>482213.415649157</v>
      </c>
      <c r="J7992" s="27" t="n">
        <v>218737.3632652982</v>
      </c>
      <c r="K7992" s="27" t="n">
        <v>124089.1489560125</v>
      </c>
      <c r="L7992" s="27" t="n">
        <v>601293.3396802961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140.84</v>
      </c>
      <c r="D8000" s="27" t="n">
        <v>140.84</v>
      </c>
      <c r="E8000" s="27" t="n">
        <v>137.1021831799646</v>
      </c>
      <c r="F8000" s="27" t="n">
        <v>137.1021831799646</v>
      </c>
      <c r="G8000" s="27" t="n">
        <v>1372.05</v>
      </c>
      <c r="H8000" s="27" t="n">
        <v>196955.10147376</v>
      </c>
      <c r="I8000" s="27" t="n">
        <v>49356.78594478726</v>
      </c>
      <c r="J8000" s="27" t="n">
        <v>22388.78651328822</v>
      </c>
      <c r="K8000" s="27" t="n">
        <v>1930988.178231125</v>
      </c>
      <c r="L8000" s="27" t="n">
        <v>86093.31592785876</v>
      </c>
    </row>
    <row r="8001">
      <c r="A8001" t="n">
        <v>8000</v>
      </c>
      <c r="B8001" s="27" t="n">
        <v>1232.152</v>
      </c>
      <c r="C8001" s="27" t="n">
        <v>1016.103</v>
      </c>
      <c r="D8001" s="27" t="n">
        <v>1016.103</v>
      </c>
      <c r="E8001" s="27" t="n">
        <v>989.1361803160436</v>
      </c>
      <c r="F8001" s="27" t="n">
        <v>989.1361803160436</v>
      </c>
      <c r="G8001" s="27" t="n">
        <v>1610</v>
      </c>
      <c r="H8001" s="27" t="n">
        <v>1666188.602450922</v>
      </c>
      <c r="I8001" s="27" t="n">
        <v>356089.0249137757</v>
      </c>
      <c r="J8001" s="27" t="n">
        <v>161525.9382456099</v>
      </c>
      <c r="K8001" s="27" t="n">
        <v>445447.9974806922</v>
      </c>
      <c r="L8001" s="27" t="n">
        <v>385763.110323257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1352.375</v>
      </c>
      <c r="D8003" s="27" t="n">
        <v>1352.375</v>
      </c>
      <c r="E8003" s="27" t="n">
        <v>1316.483704757204</v>
      </c>
      <c r="F8003" s="27" t="n">
        <v>1316.483704757204</v>
      </c>
      <c r="G8003" s="27" t="n">
        <v>1719.6</v>
      </c>
      <c r="H8003" s="27" t="n">
        <v>2376410.595486</v>
      </c>
      <c r="I8003" s="27" t="n">
        <v>473934.1337125936</v>
      </c>
      <c r="J8003" s="27" t="n">
        <v>214981.7889868515</v>
      </c>
      <c r="K8003" s="27" t="n">
        <v>65788.74418004442</v>
      </c>
      <c r="L8003" s="27" t="n">
        <v>369142.0308139198</v>
      </c>
    </row>
    <row r="8004">
      <c r="A8004" t="n">
        <v>8003</v>
      </c>
      <c r="B8004" s="27" t="n">
        <v>1036.347</v>
      </c>
      <c r="C8004" s="27" t="n">
        <v>1239.18</v>
      </c>
      <c r="D8004" s="27" t="n">
        <v>1036.347</v>
      </c>
      <c r="E8004" s="27" t="n">
        <v>1206.292838348115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1453.973</v>
      </c>
      <c r="D8005" s="27" t="n">
        <v>1453.973</v>
      </c>
      <c r="E8005" s="27" t="n">
        <v>1415.385349224103</v>
      </c>
      <c r="F8005" s="27" t="n">
        <v>1415.385349224103</v>
      </c>
      <c r="G8005" s="27" t="n">
        <v>1143.25</v>
      </c>
      <c r="H8005" s="27" t="n">
        <v>1699760.064979301</v>
      </c>
      <c r="I8005" s="27" t="n">
        <v>509538.7257206772</v>
      </c>
      <c r="J8005" s="27" t="n">
        <v>231132.4275282961</v>
      </c>
      <c r="K8005" s="27" t="n">
        <v>70731.16387221863</v>
      </c>
      <c r="L8005" s="27" t="n">
        <v>1212631.39794775</v>
      </c>
    </row>
    <row r="8006">
      <c r="A8006" t="n">
        <v>8005</v>
      </c>
      <c r="B8006" s="27" t="n">
        <v>1380.768</v>
      </c>
      <c r="C8006" s="27" t="n">
        <v>1380.768</v>
      </c>
      <c r="D8006" s="27" t="n">
        <v>1380.768</v>
      </c>
      <c r="E8006" s="27" t="n">
        <v>1344.123170015858</v>
      </c>
      <c r="F8006" s="27" t="n">
        <v>1344.123170015858</v>
      </c>
      <c r="G8006" s="27" t="n">
        <v>1023.15</v>
      </c>
      <c r="H8006" s="27" t="n">
        <v>1435338.120546528</v>
      </c>
      <c r="I8006" s="27" t="n">
        <v>483884.3412057087</v>
      </c>
      <c r="J8006" s="27" t="n">
        <v>219495.3136635896</v>
      </c>
      <c r="K8006" s="27" t="n">
        <v>67169.97336093313</v>
      </c>
      <c r="L8006" s="27" t="n">
        <v>1313006.71862999</v>
      </c>
    </row>
    <row r="8007">
      <c r="A8007" t="n">
        <v>8006</v>
      </c>
      <c r="B8007" s="27" t="n">
        <v>1648.157</v>
      </c>
      <c r="C8007" s="27" t="n">
        <v>1648.157</v>
      </c>
      <c r="D8007" s="27" t="n">
        <v>1648.157</v>
      </c>
      <c r="E8007" s="27" t="n">
        <v>1604.415811724943</v>
      </c>
      <c r="F8007" s="27" t="n">
        <v>1604.415811724943</v>
      </c>
      <c r="G8007" s="27" t="n">
        <v>1310.9</v>
      </c>
      <c r="H8007" s="27" t="n">
        <v>2200836.196380108</v>
      </c>
      <c r="I8007" s="27" t="n">
        <v>577589.6922209794</v>
      </c>
      <c r="J8007" s="27" t="n">
        <v>262001.1020546832</v>
      </c>
      <c r="K8007" s="27" t="n">
        <v>80177.59810817963</v>
      </c>
      <c r="L8007" s="27" t="n">
        <v>1105602.935859658</v>
      </c>
    </row>
    <row r="8008">
      <c r="A8008" t="n">
        <v>8007</v>
      </c>
      <c r="B8008" s="27" t="n">
        <v>1281.294</v>
      </c>
      <c r="C8008" s="27" t="n">
        <v>1281.294</v>
      </c>
      <c r="D8008" s="27" t="n">
        <v>1281.294</v>
      </c>
      <c r="E8008" s="27" t="n">
        <v>1247.289155746873</v>
      </c>
      <c r="F8008" s="27" t="n">
        <v>1247.289155746873</v>
      </c>
      <c r="G8008" s="27" t="n">
        <v>1619.7</v>
      </c>
      <c r="H8008" s="27" t="n">
        <v>2113994.184567174</v>
      </c>
      <c r="I8008" s="27" t="n">
        <v>449024.0960688744</v>
      </c>
      <c r="J8008" s="27" t="n">
        <v>203682.3191334644</v>
      </c>
      <c r="K8008" s="27" t="n">
        <v>62330.87951598175</v>
      </c>
      <c r="L8008" s="27" t="n">
        <v>474344.065930536</v>
      </c>
    </row>
    <row r="8009">
      <c r="A8009" t="n">
        <v>8008</v>
      </c>
      <c r="B8009" s="27" t="n">
        <v>1404.316</v>
      </c>
      <c r="C8009" s="27" t="n">
        <v>617.399</v>
      </c>
      <c r="D8009" s="27" t="n">
        <v>617.399</v>
      </c>
      <c r="E8009" s="27" t="n">
        <v>601.0135671196178</v>
      </c>
      <c r="F8009" s="27" t="n">
        <v>601.0135671196178</v>
      </c>
      <c r="G8009" s="27" t="n">
        <v>1784.35</v>
      </c>
      <c r="H8009" s="27" t="n">
        <v>1122026.515814361</v>
      </c>
      <c r="I8009" s="27" t="n">
        <v>216364.8841630624</v>
      </c>
      <c r="J8009" s="27" t="n">
        <v>98145.5155106336</v>
      </c>
      <c r="K8009" s="27" t="n">
        <v>1472453.359469741</v>
      </c>
      <c r="L8009" s="27" t="n">
        <v>129608.5757493456</v>
      </c>
    </row>
    <row r="8010">
      <c r="A8010" t="n">
        <v>8009</v>
      </c>
      <c r="B8010" s="27" t="n">
        <v>1308.225</v>
      </c>
      <c r="C8010" s="27" t="n">
        <v>249.222</v>
      </c>
      <c r="D8010" s="27" t="n">
        <v>249.222</v>
      </c>
      <c r="E8010" s="27" t="n">
        <v>242.6077839852112</v>
      </c>
      <c r="F8010" s="27" t="n">
        <v>242.6077839852112</v>
      </c>
      <c r="G8010" s="27" t="n">
        <v>1900.25</v>
      </c>
      <c r="H8010" s="27" t="n">
        <v>482549.98408434</v>
      </c>
      <c r="I8010" s="27" t="n">
        <v>87338.80223467603</v>
      </c>
      <c r="J8010" s="27" t="n">
        <v>39617.85112478499</v>
      </c>
      <c r="K8010" s="27" t="n">
        <v>1953276.356955108</v>
      </c>
      <c r="L8010" s="27" t="n">
        <v>24200.1264525248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1042.93</v>
      </c>
      <c r="D8014" s="27" t="n">
        <v>1042.93</v>
      </c>
      <c r="E8014" s="27" t="n">
        <v>1015.251206360981</v>
      </c>
      <c r="F8014" s="27" t="n">
        <v>1015.251206360981</v>
      </c>
      <c r="G8014" s="27" t="n">
        <v>1306.2</v>
      </c>
      <c r="H8014" s="27" t="n">
        <v>1392151.67717444</v>
      </c>
      <c r="I8014" s="27" t="n">
        <v>365490.434289953</v>
      </c>
      <c r="J8014" s="27" t="n">
        <v>165790.5219987482</v>
      </c>
      <c r="K8014" s="27" t="n">
        <v>546873.3387403224</v>
      </c>
      <c r="L8014" s="27" t="n">
        <v>672763.9839999999</v>
      </c>
    </row>
    <row r="8015">
      <c r="A8015" t="n">
        <v>8014</v>
      </c>
      <c r="B8015" s="27" t="n">
        <v>1232</v>
      </c>
      <c r="C8015" s="27" t="n">
        <v>1232</v>
      </c>
      <c r="D8015" s="27" t="n">
        <v>1232</v>
      </c>
      <c r="E8015" s="27" t="n">
        <v>1199.303391633885</v>
      </c>
      <c r="F8015" s="27" t="n">
        <v>1199.303391633885</v>
      </c>
      <c r="G8015" s="27" t="n">
        <v>1370.85</v>
      </c>
      <c r="H8015" s="27" t="n">
        <v>1722359.521344</v>
      </c>
      <c r="I8015" s="27" t="n">
        <v>431749.2209881988</v>
      </c>
      <c r="J8015" s="27" t="n">
        <v>195846.2438538135</v>
      </c>
      <c r="K8015" s="27" t="n">
        <v>59932.88313508799</v>
      </c>
      <c r="L8015" s="27" t="n">
        <v>754541.7288464592</v>
      </c>
    </row>
    <row r="8016">
      <c r="A8016" t="n">
        <v>8015</v>
      </c>
      <c r="B8016" s="27" t="n">
        <v>1172.8</v>
      </c>
      <c r="C8016" s="27" t="n">
        <v>1172.8</v>
      </c>
      <c r="D8016" s="27" t="n">
        <v>1172.8</v>
      </c>
      <c r="E8016" s="27" t="n">
        <v>1141.674527360569</v>
      </c>
      <c r="F8016" s="27" t="n">
        <v>1141.674527360569</v>
      </c>
      <c r="G8016" s="27" t="n">
        <v>1221.4</v>
      </c>
      <c r="H8016" s="27" t="n">
        <v>1461979.87616</v>
      </c>
      <c r="I8016" s="27" t="n">
        <v>411002.8298498047</v>
      </c>
      <c r="J8016" s="27" t="n">
        <v>186435.4503179809</v>
      </c>
      <c r="K8016" s="27" t="n">
        <v>57052.99134807764</v>
      </c>
      <c r="L8016" s="27" t="n">
        <v>888907.7870029383</v>
      </c>
    </row>
    <row r="8017">
      <c r="A8017" t="n">
        <v>8016</v>
      </c>
      <c r="B8017" s="27" t="n">
        <v>1341.6</v>
      </c>
      <c r="C8017" s="27" t="n">
        <v>1341.6</v>
      </c>
      <c r="D8017" s="27" t="n">
        <v>1341.6</v>
      </c>
      <c r="E8017" s="27" t="n">
        <v>1305.994667383133</v>
      </c>
      <c r="F8017" s="27" t="n">
        <v>1305.994667383133</v>
      </c>
      <c r="G8017" s="27" t="n">
        <v>1208.05</v>
      </c>
      <c r="H8017" s="27" t="n">
        <v>1654031.593344</v>
      </c>
      <c r="I8017" s="27" t="n">
        <v>470158.0802579281</v>
      </c>
      <c r="J8017" s="27" t="n">
        <v>213268.9291836657</v>
      </c>
      <c r="K8017" s="27" t="n">
        <v>65264.57468671622</v>
      </c>
      <c r="L8017" s="27" t="n">
        <v>1034282.476834072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858.4</v>
      </c>
      <c r="D8024" s="27" t="n">
        <v>858.4</v>
      </c>
      <c r="E8024" s="27" t="n">
        <v>835.6185319630902</v>
      </c>
      <c r="F8024" s="27" t="n">
        <v>835.6185319630902</v>
      </c>
      <c r="G8024" s="27" t="n">
        <v>1728.3</v>
      </c>
      <c r="H8024" s="27" t="n">
        <v>1517251.3135016</v>
      </c>
      <c r="I8024" s="27" t="n">
        <v>300822.6715067124</v>
      </c>
      <c r="J8024" s="27" t="n">
        <v>136456.5062695726</v>
      </c>
      <c r="K8024" s="27" t="n">
        <v>41758.43091165569</v>
      </c>
      <c r="L8024" s="27" t="n">
        <v>227037.5551343716</v>
      </c>
    </row>
    <row r="8025">
      <c r="A8025" t="n">
        <v>8024</v>
      </c>
      <c r="B8025" s="27" t="n">
        <v>1146.178</v>
      </c>
      <c r="C8025" s="27" t="n">
        <v>1146.178</v>
      </c>
      <c r="D8025" s="27" t="n">
        <v>1146.178</v>
      </c>
      <c r="E8025" s="27" t="n">
        <v>1115.759060727389</v>
      </c>
      <c r="F8025" s="27" t="n">
        <v>1115.759060727389</v>
      </c>
      <c r="G8025" s="27" t="n">
        <v>1801.5</v>
      </c>
      <c r="H8025" s="27" t="n">
        <v>2111965.646565279</v>
      </c>
      <c r="I8025" s="27" t="n">
        <v>401673.26186186</v>
      </c>
      <c r="J8025" s="27" t="n">
        <v>182203.4546167826</v>
      </c>
      <c r="K8025" s="27" t="n">
        <v>55757.91568669627</v>
      </c>
      <c r="L8025" s="27" t="n">
        <v>221478.1735543865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1126.266</v>
      </c>
      <c r="D8028" s="27" t="n">
        <v>1126.266</v>
      </c>
      <c r="E8028" s="27" t="n">
        <v>1096.375514352216</v>
      </c>
      <c r="F8028" s="27" t="n">
        <v>1096.375514352216</v>
      </c>
      <c r="G8028" s="27" t="n">
        <v>1620.1</v>
      </c>
      <c r="H8028" s="27" t="n">
        <v>1869300.150945612</v>
      </c>
      <c r="I8028" s="27" t="n">
        <v>394695.1851667976</v>
      </c>
      <c r="J8028" s="27" t="n">
        <v>179038.1214937168</v>
      </c>
      <c r="K8028" s="27" t="n">
        <v>54789.26019238907</v>
      </c>
      <c r="L8028" s="27" t="n">
        <v>416513.0579024067</v>
      </c>
    </row>
    <row r="8029">
      <c r="A8029" t="n">
        <v>8028</v>
      </c>
      <c r="B8029" s="27" t="n">
        <v>1448.14</v>
      </c>
      <c r="C8029" s="27" t="n">
        <v>1448.14</v>
      </c>
      <c r="D8029" s="27" t="n">
        <v>1448.14</v>
      </c>
      <c r="E8029" s="27" t="n">
        <v>1409.7071538642</v>
      </c>
      <c r="F8029" s="27" t="n">
        <v>1409.7071538642</v>
      </c>
      <c r="G8029" s="27" t="n">
        <v>1546</v>
      </c>
      <c r="H8029" s="27" t="n">
        <v>2284620.06311756</v>
      </c>
      <c r="I8029" s="27" t="n">
        <v>507494.5753911121</v>
      </c>
      <c r="J8029" s="27" t="n">
        <v>230205.1782260239</v>
      </c>
      <c r="K8029" s="27" t="n">
        <v>70447.40696692097</v>
      </c>
      <c r="L8029" s="27" t="n">
        <v>640007.0478543467</v>
      </c>
    </row>
    <row r="8030">
      <c r="A8030" t="n">
        <v>8029</v>
      </c>
      <c r="B8030" s="27" t="n">
        <v>920.542</v>
      </c>
      <c r="C8030" s="27" t="n">
        <v>920.542</v>
      </c>
      <c r="D8030" s="27" t="n">
        <v>920.542</v>
      </c>
      <c r="E8030" s="27" t="n">
        <v>896.1113171602599</v>
      </c>
      <c r="F8030" s="27" t="n">
        <v>896.1113171602599</v>
      </c>
      <c r="G8030" s="27" t="n">
        <v>1377.9</v>
      </c>
      <c r="H8030" s="27" t="n">
        <v>1290307.543794892</v>
      </c>
      <c r="I8030" s="27" t="n">
        <v>322600.0741776936</v>
      </c>
      <c r="J8030" s="27" t="n">
        <v>146334.9780922704</v>
      </c>
      <c r="K8030" s="27" t="n">
        <v>44781.44164524369</v>
      </c>
      <c r="L8030" s="27" t="n">
        <v>557470.8504053976</v>
      </c>
    </row>
    <row r="8031">
      <c r="A8031" t="n">
        <v>8030</v>
      </c>
      <c r="B8031" s="27" t="n">
        <v>997.3869999999999</v>
      </c>
      <c r="C8031" s="27" t="n">
        <v>997.3869999999999</v>
      </c>
      <c r="D8031" s="27" t="n">
        <v>997.3869999999999</v>
      </c>
      <c r="E8031" s="27" t="n">
        <v>970.9168927528782</v>
      </c>
      <c r="F8031" s="27" t="n">
        <v>970.9168927528782</v>
      </c>
      <c r="G8031" s="27" t="n">
        <v>1601.65</v>
      </c>
      <c r="H8031" s="27" t="n">
        <v>1626445.211576589</v>
      </c>
      <c r="I8031" s="27" t="n">
        <v>349530.0813910362</v>
      </c>
      <c r="J8031" s="27" t="n">
        <v>158550.728586545</v>
      </c>
      <c r="K8031" s="27" t="n">
        <v>48519.70658397416</v>
      </c>
      <c r="L8031" s="27" t="n">
        <v>386764.744228109</v>
      </c>
    </row>
    <row r="8032">
      <c r="A8032" t="n">
        <v>8031</v>
      </c>
      <c r="B8032" s="27" t="n">
        <v>860.713</v>
      </c>
      <c r="C8032" s="27" t="n">
        <v>860.713</v>
      </c>
      <c r="D8032" s="27" t="n">
        <v>860.713</v>
      </c>
      <c r="E8032" s="27" t="n">
        <v>837.8701462040392</v>
      </c>
      <c r="F8032" s="27" t="n">
        <v>837.8701462040392</v>
      </c>
      <c r="G8032" s="27" t="n">
        <v>1694.7</v>
      </c>
      <c r="H8032" s="27" t="n">
        <v>1485774.685121503</v>
      </c>
      <c r="I8032" s="27" t="n">
        <v>301633.2526334541</v>
      </c>
      <c r="J8032" s="27" t="n">
        <v>136824.1948751196</v>
      </c>
      <c r="K8032" s="27" t="n">
        <v>41870.95100799608</v>
      </c>
      <c r="L8032" s="27" t="n">
        <v>255801.7556360932</v>
      </c>
    </row>
    <row r="8033">
      <c r="A8033" t="n">
        <v>8032</v>
      </c>
      <c r="B8033" s="27" t="n">
        <v>234.947</v>
      </c>
      <c r="C8033" s="27" t="n">
        <v>234.947</v>
      </c>
      <c r="D8033" s="27" t="n">
        <v>234.947</v>
      </c>
      <c r="E8033" s="27" t="n">
        <v>228.7116347030897</v>
      </c>
      <c r="F8033" s="27" t="n">
        <v>228.7116347030897</v>
      </c>
      <c r="G8033" s="27" t="n">
        <v>1837.8</v>
      </c>
      <c r="H8033" s="27" t="n">
        <v>439735.3199142269</v>
      </c>
      <c r="I8033" s="27" t="n">
        <v>82336.18849311228</v>
      </c>
      <c r="J8033" s="27" t="n">
        <v>37348.60994701454</v>
      </c>
      <c r="K8033" s="27" t="n">
        <v>11429.42458923666</v>
      </c>
      <c r="L8033" s="27" t="n">
        <v>37097.02714884118</v>
      </c>
    </row>
    <row r="8034">
      <c r="A8034" t="n">
        <v>8033</v>
      </c>
      <c r="B8034" s="27" t="n">
        <v>183.063</v>
      </c>
      <c r="C8034" s="27" t="n">
        <v>183.063</v>
      </c>
      <c r="D8034" s="27" t="n">
        <v>183.063</v>
      </c>
      <c r="E8034" s="27" t="n">
        <v>178.2046077781444</v>
      </c>
      <c r="F8034" s="27" t="n">
        <v>178.2046077781444</v>
      </c>
      <c r="G8034" s="27" t="n">
        <v>1861.1</v>
      </c>
      <c r="H8034" s="27" t="n">
        <v>347051.374886661</v>
      </c>
      <c r="I8034" s="27" t="n">
        <v>64153.658800132</v>
      </c>
      <c r="J8034" s="27" t="n">
        <v>29100.81245017099</v>
      </c>
      <c r="K8034" s="27" t="n">
        <v>8905.432942661228</v>
      </c>
      <c r="L8034" s="27" t="n">
        <v>24752.62002038432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89.59999999999999</v>
      </c>
      <c r="D8042" s="27" t="n">
        <v>89.59999999999999</v>
      </c>
      <c r="E8042" s="27" t="n">
        <v>87.22206484610075</v>
      </c>
      <c r="F8042" s="27" t="n">
        <v>87.22206484610075</v>
      </c>
      <c r="G8042" s="27" t="n">
        <v>1566.4</v>
      </c>
      <c r="H8042" s="27" t="n">
        <v>143405.161088</v>
      </c>
      <c r="I8042" s="27" t="n">
        <v>31399.94334459627</v>
      </c>
      <c r="J8042" s="27" t="n">
        <v>14243.36318936825</v>
      </c>
      <c r="K8042" s="27" t="n">
        <v>2829.742833140101</v>
      </c>
      <c r="L8042" s="27" t="n">
        <v>37819.48731726929</v>
      </c>
    </row>
    <row r="8043">
      <c r="A8043" t="n">
        <v>8042</v>
      </c>
      <c r="B8043" s="27" t="n">
        <v>96</v>
      </c>
      <c r="C8043" s="27" t="n">
        <v>96</v>
      </c>
      <c r="D8043" s="27" t="n">
        <v>96</v>
      </c>
      <c r="E8043" s="27" t="n">
        <v>93.45221233510794</v>
      </c>
      <c r="F8043" s="27" t="n">
        <v>93.45221233510794</v>
      </c>
      <c r="G8043" s="27" t="n">
        <v>1531.2</v>
      </c>
      <c r="H8043" s="27" t="n">
        <v>149861.816736</v>
      </c>
      <c r="I8043" s="27" t="n">
        <v>33642.79644063886</v>
      </c>
      <c r="J8043" s="27" t="n">
        <v>15260.74627432313</v>
      </c>
      <c r="K8043" s="27" t="n">
        <v>3031.867321221546</v>
      </c>
      <c r="L8043" s="27" t="n">
        <v>43810.39714269861</v>
      </c>
    </row>
    <row r="8044">
      <c r="A8044" t="n">
        <v>8043</v>
      </c>
      <c r="B8044" s="27" t="n">
        <v>89.59999999999999</v>
      </c>
      <c r="C8044" s="27" t="n">
        <v>89.59999999999999</v>
      </c>
      <c r="D8044" s="27" t="n">
        <v>89.59999999999999</v>
      </c>
      <c r="E8044" s="27" t="n">
        <v>87.22206484610075</v>
      </c>
      <c r="F8044" s="27" t="n">
        <v>87.22206484610075</v>
      </c>
      <c r="G8044" s="27" t="n">
        <v>1527.5</v>
      </c>
      <c r="H8044" s="27" t="n">
        <v>139384.1534848</v>
      </c>
      <c r="I8044" s="27" t="n">
        <v>31399.94334459627</v>
      </c>
      <c r="J8044" s="27" t="n">
        <v>14243.36318936825</v>
      </c>
      <c r="K8044" s="27" t="n">
        <v>2829.742833140101</v>
      </c>
      <c r="L8044" s="27" t="n">
        <v>41212.4256397826</v>
      </c>
    </row>
    <row r="8045">
      <c r="A8045" t="n">
        <v>8044</v>
      </c>
      <c r="B8045" s="27" t="n">
        <v>89.59999999999999</v>
      </c>
      <c r="C8045" s="27" t="n">
        <v>89.59999999999999</v>
      </c>
      <c r="D8045" s="27" t="n">
        <v>89.59999999999999</v>
      </c>
      <c r="E8045" s="27" t="n">
        <v>87.22206484610075</v>
      </c>
      <c r="F8045" s="27" t="n">
        <v>87.22206484610075</v>
      </c>
      <c r="G8045" s="27" t="n">
        <v>1537.55</v>
      </c>
      <c r="H8045" s="27" t="n">
        <v>140349.2427904</v>
      </c>
      <c r="I8045" s="27" t="n">
        <v>31399.94334459627</v>
      </c>
      <c r="J8045" s="27" t="n">
        <v>14243.36318936825</v>
      </c>
      <c r="K8045" s="27" t="n">
        <v>2829.742833140101</v>
      </c>
      <c r="L8045" s="27" t="n">
        <v>40335.84388807931</v>
      </c>
    </row>
    <row r="8046">
      <c r="A8046" t="n">
        <v>8045</v>
      </c>
      <c r="B8046" s="27" t="n">
        <v>91.2</v>
      </c>
      <c r="C8046" s="27" t="n">
        <v>91.2</v>
      </c>
      <c r="D8046" s="27" t="n">
        <v>91.2</v>
      </c>
      <c r="E8046" s="27" t="n">
        <v>88.77960171835255</v>
      </c>
      <c r="F8046" s="27" t="n">
        <v>88.77960171835255</v>
      </c>
      <c r="G8046" s="27" t="n">
        <v>1566.6</v>
      </c>
      <c r="H8046" s="27" t="n">
        <v>145644.0861648</v>
      </c>
      <c r="I8046" s="27" t="n">
        <v>31960.65661860692</v>
      </c>
      <c r="J8046" s="27" t="n">
        <v>14497.70896060697</v>
      </c>
      <c r="K8046" s="27" t="n">
        <v>2880.273955160466</v>
      </c>
      <c r="L8046" s="27" t="n">
        <v>38477.07938473401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89.61</v>
      </c>
      <c r="D8049" s="27" t="n">
        <v>89.61</v>
      </c>
      <c r="E8049" s="27" t="n">
        <v>87.23179945155232</v>
      </c>
      <c r="F8049" s="27" t="n">
        <v>87.23179945155232</v>
      </c>
      <c r="G8049" s="27" t="n">
        <v>1578.15</v>
      </c>
      <c r="H8049" s="27" t="n">
        <v>143911.60336089</v>
      </c>
      <c r="I8049" s="27" t="n">
        <v>31403.44780255884</v>
      </c>
      <c r="J8049" s="27" t="n">
        <v>14244.95285043849</v>
      </c>
      <c r="K8049" s="27" t="n">
        <v>4359.241605304597</v>
      </c>
      <c r="L8049" s="27" t="n">
        <v>36798.73459863733</v>
      </c>
    </row>
    <row r="8050">
      <c r="A8050" t="n">
        <v>8049</v>
      </c>
      <c r="B8050" s="27" t="n">
        <v>636.197</v>
      </c>
      <c r="C8050" s="27" t="n">
        <v>636.197</v>
      </c>
      <c r="D8050" s="27" t="n">
        <v>636.197</v>
      </c>
      <c r="E8050" s="27" t="n">
        <v>619.3126784474862</v>
      </c>
      <c r="F8050" s="27" t="n">
        <v>619.3126784474862</v>
      </c>
      <c r="G8050" s="27" t="n">
        <v>1547.05</v>
      </c>
      <c r="H8050" s="27" t="n">
        <v>1004681.43717208</v>
      </c>
      <c r="I8050" s="27" t="n">
        <v>222952.564241095</v>
      </c>
      <c r="J8050" s="27" t="n">
        <v>101133.7603904745</v>
      </c>
      <c r="K8050" s="27" t="n">
        <v>30948.96140575784</v>
      </c>
      <c r="L8050" s="27" t="n">
        <v>280517.6777027888</v>
      </c>
    </row>
    <row r="8051">
      <c r="A8051" t="n">
        <v>8050</v>
      </c>
      <c r="B8051" s="27" t="n">
        <v>1258.648</v>
      </c>
      <c r="C8051" s="27" t="n">
        <v>2973.489</v>
      </c>
      <c r="D8051" s="27" t="n">
        <v>1258.648</v>
      </c>
      <c r="E8051" s="27" t="n">
        <v>2894.574222959456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3760.906</v>
      </c>
      <c r="D8052" s="27" t="n">
        <v>1251.361</v>
      </c>
      <c r="E8052" s="27" t="n">
        <v>3661.09360504564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3937.794</v>
      </c>
      <c r="D8053" s="27" t="n">
        <v>1077.291</v>
      </c>
      <c r="E8053" s="27" t="n">
        <v>3833.287093957438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3279.629</v>
      </c>
      <c r="D8054" s="27" t="n">
        <v>1356.354</v>
      </c>
      <c r="E8054" s="27" t="n">
        <v>3192.589434253935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3346.481</v>
      </c>
      <c r="D8055" s="27" t="n">
        <v>1104.063</v>
      </c>
      <c r="E8055" s="27" t="n">
        <v>3257.667218618796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2358.412</v>
      </c>
      <c r="D8056" s="27" t="n">
        <v>1125.992</v>
      </c>
      <c r="E8056" s="27" t="n">
        <v>2295.821031225694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575.977</v>
      </c>
      <c r="D8057" s="27" t="n">
        <v>575.977</v>
      </c>
      <c r="E8057" s="27" t="n">
        <v>560.690884418109</v>
      </c>
      <c r="F8057" s="27" t="n">
        <v>560.690884418109</v>
      </c>
      <c r="G8057" s="27" t="n">
        <v>1433.15</v>
      </c>
      <c r="H8057" s="27" t="n">
        <v>838094.1907610029</v>
      </c>
      <c r="I8057" s="27" t="n">
        <v>201848.7183905192</v>
      </c>
      <c r="J8057" s="27" t="n">
        <v>91560.8214254772</v>
      </c>
      <c r="K8057" s="27" t="n">
        <v>897110.7378616063</v>
      </c>
      <c r="L8057" s="27" t="n">
        <v>317827.6278324049</v>
      </c>
    </row>
    <row r="8058">
      <c r="A8058" t="n">
        <v>8057</v>
      </c>
      <c r="B8058" s="27" t="n">
        <v>951.408</v>
      </c>
      <c r="C8058" s="27" t="n">
        <v>757.1130000000001</v>
      </c>
      <c r="D8058" s="27" t="n">
        <v>757.1130000000001</v>
      </c>
      <c r="E8058" s="27" t="n">
        <v>737.0196337257353</v>
      </c>
      <c r="F8058" s="27" t="n">
        <v>737.0196337257353</v>
      </c>
      <c r="G8058" s="27" t="n">
        <v>1601.7</v>
      </c>
      <c r="H8058" s="27" t="n">
        <v>1231005.614899557</v>
      </c>
      <c r="I8058" s="27" t="n">
        <v>265327.0681412647</v>
      </c>
      <c r="J8058" s="27" t="n">
        <v>120355.3061874126</v>
      </c>
      <c r="K8058" s="27" t="n">
        <v>392973.8753807273</v>
      </c>
      <c r="L8058" s="27" t="n">
        <v>262370.5658</v>
      </c>
    </row>
    <row r="8059">
      <c r="A8059" t="n">
        <v>8058</v>
      </c>
      <c r="B8059" s="27" t="n">
        <v>1136.61</v>
      </c>
      <c r="C8059" s="27" t="n">
        <v>1136.61</v>
      </c>
      <c r="D8059" s="27" t="n">
        <v>1136.61</v>
      </c>
      <c r="E8059" s="27" t="n">
        <v>1106.444990231323</v>
      </c>
      <c r="F8059" s="27" t="n">
        <v>1106.444990231323</v>
      </c>
      <c r="G8059" s="27" t="n">
        <v>1654.95</v>
      </c>
      <c r="H8059" s="27" t="n">
        <v>1910412.06369759</v>
      </c>
      <c r="I8059" s="27" t="n">
        <v>398320.1964832764</v>
      </c>
      <c r="J8059" s="27" t="n">
        <v>180682.4669047751</v>
      </c>
      <c r="K8059" s="27" t="n">
        <v>55292.46290598412</v>
      </c>
      <c r="L8059" s="27" t="n">
        <v>381778.8438793179</v>
      </c>
    </row>
    <row r="8060">
      <c r="A8060" t="n">
        <v>8059</v>
      </c>
      <c r="B8060" s="27" t="n">
        <v>1047.2</v>
      </c>
      <c r="C8060" s="27" t="n">
        <v>1047.2</v>
      </c>
      <c r="D8060" s="27" t="n">
        <v>1047.2</v>
      </c>
      <c r="E8060" s="27" t="n">
        <v>1019.407882888803</v>
      </c>
      <c r="F8060" s="27" t="n">
        <v>1019.407882888803</v>
      </c>
      <c r="G8060" s="27" t="n">
        <v>1779.3</v>
      </c>
      <c r="H8060" s="27" t="n">
        <v>1898384.1164904</v>
      </c>
      <c r="I8060" s="27" t="n">
        <v>366986.8378399689</v>
      </c>
      <c r="J8060" s="27" t="n">
        <v>166469.3072757415</v>
      </c>
      <c r="K8060" s="27" t="n">
        <v>94437.61394384917</v>
      </c>
      <c r="L8060" s="27" t="n">
        <v>224983.3197535588</v>
      </c>
    </row>
    <row r="8061">
      <c r="A8061" t="n">
        <v>8060</v>
      </c>
      <c r="B8061" s="27" t="n">
        <v>1128.8</v>
      </c>
      <c r="C8061" s="27" t="n">
        <v>1128.8</v>
      </c>
      <c r="D8061" s="27" t="n">
        <v>1128.8</v>
      </c>
      <c r="E8061" s="27" t="n">
        <v>1098.842263373644</v>
      </c>
      <c r="F8061" s="27" t="n">
        <v>1098.842263373644</v>
      </c>
      <c r="G8061" s="27" t="n">
        <v>1719.05</v>
      </c>
      <c r="H8061" s="27" t="n">
        <v>1977378.9760384</v>
      </c>
      <c r="I8061" s="27" t="n">
        <v>395583.2148145119</v>
      </c>
      <c r="J8061" s="27" t="n">
        <v>179440.9416089161</v>
      </c>
      <c r="K8061" s="27" t="n">
        <v>101796.3890563565</v>
      </c>
      <c r="L8061" s="27" t="n">
        <v>308719.7338948254</v>
      </c>
    </row>
    <row r="8062">
      <c r="A8062" t="n">
        <v>8061</v>
      </c>
      <c r="B8062" s="27" t="n">
        <v>778.4</v>
      </c>
      <c r="C8062" s="27" t="n">
        <v>778.4</v>
      </c>
      <c r="D8062" s="27" t="n">
        <v>778.4</v>
      </c>
      <c r="E8062" s="27" t="n">
        <v>757.7416883505002</v>
      </c>
      <c r="F8062" s="27" t="n">
        <v>757.7416883505002</v>
      </c>
      <c r="G8062" s="27" t="n">
        <v>1698.45</v>
      </c>
      <c r="H8062" s="27" t="n">
        <v>1347305.6686152</v>
      </c>
      <c r="I8062" s="27" t="n">
        <v>272787.0078061801</v>
      </c>
      <c r="J8062" s="27" t="n">
        <v>123739.2177076367</v>
      </c>
      <c r="K8062" s="27" t="n">
        <v>70196.94298500016</v>
      </c>
      <c r="L8062" s="27" t="n">
        <v>228497.0061220932</v>
      </c>
    </row>
    <row r="8063">
      <c r="A8063" t="n">
        <v>8062</v>
      </c>
      <c r="B8063" s="27" t="n">
        <v>1089.6</v>
      </c>
      <c r="C8063" s="27" t="n">
        <v>1089.6</v>
      </c>
      <c r="D8063" s="27" t="n">
        <v>1089.6</v>
      </c>
      <c r="E8063" s="27" t="n">
        <v>1060.682610003475</v>
      </c>
      <c r="F8063" s="27" t="n">
        <v>1060.682610003475</v>
      </c>
      <c r="G8063" s="27" t="n">
        <v>1703.25</v>
      </c>
      <c r="H8063" s="27" t="n">
        <v>1892619.3593952</v>
      </c>
      <c r="I8063" s="27" t="n">
        <v>381845.739601251</v>
      </c>
      <c r="J8063" s="27" t="n">
        <v>173209.4702135675</v>
      </c>
      <c r="K8063" s="27" t="n">
        <v>98261.29120819159</v>
      </c>
      <c r="L8063" s="27" t="n">
        <v>314757.5645185313</v>
      </c>
    </row>
    <row r="8064">
      <c r="A8064" t="n">
        <v>8063</v>
      </c>
      <c r="B8064" s="27" t="n">
        <v>952.8</v>
      </c>
      <c r="C8064" s="27" t="n">
        <v>952.8</v>
      </c>
      <c r="D8064" s="27" t="n">
        <v>952.8</v>
      </c>
      <c r="E8064" s="27" t="n">
        <v>927.5132074259463</v>
      </c>
      <c r="F8064" s="27" t="n">
        <v>927.5132074259463</v>
      </c>
      <c r="G8064" s="27" t="n">
        <v>1675.6</v>
      </c>
      <c r="H8064" s="27" t="n">
        <v>1631367.1344168</v>
      </c>
      <c r="I8064" s="27" t="n">
        <v>333904.7546733407</v>
      </c>
      <c r="J8064" s="27" t="n">
        <v>151462.906772657</v>
      </c>
      <c r="K8064" s="27" t="n">
        <v>85924.52116663416</v>
      </c>
      <c r="L8064" s="27" t="n">
        <v>300885.2844889772</v>
      </c>
    </row>
    <row r="8065">
      <c r="A8065" t="n">
        <v>8064</v>
      </c>
      <c r="B8065" s="27" t="n">
        <v>999.2</v>
      </c>
      <c r="C8065" s="27" t="n">
        <v>999.2</v>
      </c>
      <c r="D8065" s="27" t="n">
        <v>999.2</v>
      </c>
      <c r="E8065" s="27" t="n">
        <v>972.6817767212486</v>
      </c>
      <c r="F8065" s="27" t="n">
        <v>972.6817767212486</v>
      </c>
      <c r="G8065" s="27" t="n">
        <v>1566.1</v>
      </c>
      <c r="H8065" s="27" t="n">
        <v>1600156.9705032</v>
      </c>
      <c r="I8065" s="27" t="n">
        <v>350165.4396196495</v>
      </c>
      <c r="J8065" s="27" t="n">
        <v>158838.9341385799</v>
      </c>
      <c r="K8065" s="27" t="n">
        <v>48607.90326995133</v>
      </c>
      <c r="L8065" s="27" t="n">
        <v>422046.6229193499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1039.2</v>
      </c>
      <c r="D8072" s="27" t="n">
        <v>1039.2</v>
      </c>
      <c r="E8072" s="27" t="n">
        <v>1011.620198527544</v>
      </c>
      <c r="F8072" s="27" t="n">
        <v>1011.620198527544</v>
      </c>
      <c r="G8072" s="27" t="n">
        <v>1660.7</v>
      </c>
      <c r="H8072" s="27" t="n">
        <v>1747111.1696616</v>
      </c>
      <c r="I8072" s="27" t="n">
        <v>364183.2714699157</v>
      </c>
      <c r="J8072" s="27" t="n">
        <v>165197.5784195479</v>
      </c>
      <c r="K8072" s="27" t="n">
        <v>50553.77609901265</v>
      </c>
      <c r="L8072" s="27" t="n">
        <v>343242.7333603955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817.783</v>
      </c>
      <c r="D8074" s="27" t="n">
        <v>811.981</v>
      </c>
      <c r="E8074" s="27" t="n">
        <v>796.0794850004331</v>
      </c>
      <c r="F8074" s="27" t="n">
        <v>796.0794850004331</v>
      </c>
      <c r="G8074" s="27" t="n">
        <v>1757.45</v>
      </c>
      <c r="H8074" s="27" t="n">
        <v>1458793.913865946</v>
      </c>
      <c r="I8074" s="27" t="n">
        <v>286588.6146001559</v>
      </c>
      <c r="J8074" s="27" t="n">
        <v>129999.7799005707</v>
      </c>
      <c r="K8074" s="27" t="n">
        <v>29147.47699420607</v>
      </c>
      <c r="L8074" s="27" t="n">
        <v>193089.0790868551</v>
      </c>
    </row>
    <row r="8075">
      <c r="A8075" t="n">
        <v>8074</v>
      </c>
      <c r="B8075" s="27" t="n">
        <v>1146.669</v>
      </c>
      <c r="C8075" s="27" t="n">
        <v>1515.383</v>
      </c>
      <c r="D8075" s="27" t="n">
        <v>1146.669</v>
      </c>
      <c r="E8075" s="27" t="n">
        <v>1475.165561302218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1956.421</v>
      </c>
      <c r="D8076" s="27" t="n">
        <v>1380.393</v>
      </c>
      <c r="E8076" s="27" t="n">
        <v>1904.498653217336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2131.689</v>
      </c>
      <c r="D8077" s="27" t="n">
        <v>1173.817</v>
      </c>
      <c r="E8077" s="27" t="n">
        <v>2075.115136045978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2409.961</v>
      </c>
      <c r="D8078" s="27" t="n">
        <v>1141.587</v>
      </c>
      <c r="E8078" s="27" t="n">
        <v>2346.001948868011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3487.655</v>
      </c>
      <c r="D8079" s="27" t="n">
        <v>1217.119</v>
      </c>
      <c r="E8079" s="27" t="n">
        <v>3395.094537620842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2876.576</v>
      </c>
      <c r="D8080" s="27" t="n">
        <v>1621.666</v>
      </c>
      <c r="E8080" s="27" t="n">
        <v>2800.23324114662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1999.879</v>
      </c>
      <c r="D8081" s="27" t="n">
        <v>617.579</v>
      </c>
      <c r="E8081" s="27" t="n">
        <v>1946.803301588785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825.125</v>
      </c>
      <c r="D8082" s="27" t="n">
        <v>825.125</v>
      </c>
      <c r="E8082" s="27" t="n">
        <v>803.2266323229786</v>
      </c>
      <c r="F8082" s="27" t="n">
        <v>803.2266323229786</v>
      </c>
      <c r="G8082" s="27" t="n">
        <v>1908.65</v>
      </c>
      <c r="H8082" s="27" t="n">
        <v>1596825.72238875</v>
      </c>
      <c r="I8082" s="27" t="n">
        <v>289161.5876362723</v>
      </c>
      <c r="J8082" s="27" t="n">
        <v>131166.9090583424</v>
      </c>
      <c r="K8082" s="27" t="n">
        <v>1179239.22795198</v>
      </c>
      <c r="L8082" s="27" t="n">
        <v>73374.75286270399</v>
      </c>
    </row>
    <row r="8083">
      <c r="A8083" t="n">
        <v>8082</v>
      </c>
      <c r="B8083" s="27" t="n">
        <v>1314.233</v>
      </c>
      <c r="C8083" s="27" t="n">
        <v>516.383</v>
      </c>
      <c r="D8083" s="27" t="n">
        <v>516.383</v>
      </c>
      <c r="E8083" s="27" t="n">
        <v>502.6784766900005</v>
      </c>
      <c r="F8083" s="27" t="n">
        <v>502.6784766900005</v>
      </c>
      <c r="G8083" s="27" t="n">
        <v>1927.95</v>
      </c>
      <c r="H8083" s="27" t="n">
        <v>1011211.554436783</v>
      </c>
      <c r="I8083" s="27" t="n">
        <v>180964.2516084002</v>
      </c>
      <c r="J8083" s="27" t="n">
        <v>82087.39524347709</v>
      </c>
      <c r="K8083" s="27" t="n">
        <v>1487579.441227229</v>
      </c>
      <c r="L8083" s="27" t="n">
        <v>30249.68814999994</v>
      </c>
    </row>
    <row r="8084">
      <c r="A8084" t="n">
        <v>8083</v>
      </c>
      <c r="B8084" s="27" t="n">
        <v>1122.4</v>
      </c>
      <c r="C8084" s="27" t="n">
        <v>1122.4</v>
      </c>
      <c r="D8084" s="27" t="n">
        <v>1122.4</v>
      </c>
      <c r="E8084" s="27" t="n">
        <v>1092.612115884637</v>
      </c>
      <c r="F8084" s="27" t="n">
        <v>1092.612115884637</v>
      </c>
      <c r="G8084" s="27" t="n">
        <v>1933.9</v>
      </c>
      <c r="H8084" s="27" t="n">
        <v>2214844.917392</v>
      </c>
      <c r="I8084" s="27" t="n">
        <v>393340.3617184694</v>
      </c>
      <c r="J8084" s="27" t="n">
        <v>178423.5585239613</v>
      </c>
      <c r="K8084" s="27" t="n">
        <v>101219.2302240031</v>
      </c>
      <c r="L8084" s="27" t="n">
        <v>72221.66085997457</v>
      </c>
    </row>
    <row r="8085">
      <c r="A8085" t="n">
        <v>8084</v>
      </c>
      <c r="B8085" s="27" t="n">
        <v>976.8</v>
      </c>
      <c r="C8085" s="27" t="n">
        <v>976.8</v>
      </c>
      <c r="D8085" s="27" t="n">
        <v>976.8</v>
      </c>
      <c r="E8085" s="27" t="n">
        <v>950.8762605097234</v>
      </c>
      <c r="F8085" s="27" t="n">
        <v>950.8762605097234</v>
      </c>
      <c r="G8085" s="27" t="n">
        <v>1876.3</v>
      </c>
      <c r="H8085" s="27" t="n">
        <v>1872833.2656264</v>
      </c>
      <c r="I8085" s="27" t="n">
        <v>342315.4537835004</v>
      </c>
      <c r="J8085" s="27" t="n">
        <v>155278.0933412378</v>
      </c>
      <c r="K8085" s="27" t="n">
        <v>88088.86678795991</v>
      </c>
      <c r="L8085" s="27" t="n">
        <v>117623.3934250528</v>
      </c>
    </row>
    <row r="8086">
      <c r="A8086" t="n">
        <v>8085</v>
      </c>
      <c r="B8086" s="27" t="n">
        <v>1206.4</v>
      </c>
      <c r="C8086" s="27" t="n">
        <v>1206.4</v>
      </c>
      <c r="D8086" s="27" t="n">
        <v>1206.4</v>
      </c>
      <c r="E8086" s="27" t="n">
        <v>1174.382801677857</v>
      </c>
      <c r="F8086" s="27" t="n">
        <v>1174.382801677857</v>
      </c>
      <c r="G8086" s="27" t="n">
        <v>1861.9</v>
      </c>
      <c r="H8086" s="27" t="n">
        <v>2286711.9506816</v>
      </c>
      <c r="I8086" s="27" t="n">
        <v>422777.8086040284</v>
      </c>
      <c r="J8086" s="27" t="n">
        <v>191776.711513994</v>
      </c>
      <c r="K8086" s="27" t="n">
        <v>108794.4398986436</v>
      </c>
      <c r="L8086" s="27" t="n">
        <v>162182.2649117117</v>
      </c>
    </row>
    <row r="8087">
      <c r="A8087" t="n">
        <v>8086</v>
      </c>
      <c r="B8087" s="27" t="n">
        <v>1304</v>
      </c>
      <c r="C8087" s="27" t="n">
        <v>1304</v>
      </c>
      <c r="D8087" s="27" t="n">
        <v>1304</v>
      </c>
      <c r="E8087" s="27" t="n">
        <v>1269.392550885216</v>
      </c>
      <c r="F8087" s="27" t="n">
        <v>1269.392550885216</v>
      </c>
      <c r="G8087" s="27" t="n">
        <v>1844.05</v>
      </c>
      <c r="H8087" s="27" t="n">
        <v>2439551.106904</v>
      </c>
      <c r="I8087" s="27" t="n">
        <v>456981.3183186778</v>
      </c>
      <c r="J8087" s="27" t="n">
        <v>207291.8035595558</v>
      </c>
      <c r="K8087" s="27" t="n">
        <v>117596.1120920353</v>
      </c>
      <c r="L8087" s="27" t="n">
        <v>197961.7683105497</v>
      </c>
    </row>
    <row r="8088">
      <c r="A8088" t="n">
        <v>8087</v>
      </c>
      <c r="B8088" s="27" t="n">
        <v>1134.4</v>
      </c>
      <c r="C8088" s="27" t="n">
        <v>1134.4</v>
      </c>
      <c r="D8088" s="27" t="n">
        <v>1134.4</v>
      </c>
      <c r="E8088" s="27" t="n">
        <v>1104.293642426526</v>
      </c>
      <c r="F8088" s="27" t="n">
        <v>1104.293642426526</v>
      </c>
      <c r="G8088" s="27" t="n">
        <v>1823.1</v>
      </c>
      <c r="H8088" s="27" t="n">
        <v>2099159.4610448</v>
      </c>
      <c r="I8088" s="27" t="n">
        <v>397545.7112735492</v>
      </c>
      <c r="J8088" s="27" t="n">
        <v>180331.1518082517</v>
      </c>
      <c r="K8088" s="27" t="n">
        <v>102301.4030346663</v>
      </c>
      <c r="L8088" s="27" t="n">
        <v>195349.5453452526</v>
      </c>
    </row>
    <row r="8089">
      <c r="A8089" t="n">
        <v>8088</v>
      </c>
      <c r="B8089" s="27" t="n">
        <v>949.6</v>
      </c>
      <c r="C8089" s="27" t="n">
        <v>949.6</v>
      </c>
      <c r="D8089" s="27" t="n">
        <v>949.6</v>
      </c>
      <c r="E8089" s="27" t="n">
        <v>924.3981336814428</v>
      </c>
      <c r="F8089" s="27" t="n">
        <v>924.3981336814428</v>
      </c>
      <c r="G8089" s="27" t="n">
        <v>1797.35</v>
      </c>
      <c r="H8089" s="27" t="n">
        <v>1731079.0470376</v>
      </c>
      <c r="I8089" s="27" t="n">
        <v>332783.3281253194</v>
      </c>
      <c r="J8089" s="27" t="n">
        <v>150954.2152301796</v>
      </c>
      <c r="K8089" s="27" t="n">
        <v>46195.02096191539</v>
      </c>
      <c r="L8089" s="27" t="n">
        <v>187329.2817905445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1353.6</v>
      </c>
      <c r="D8096" s="27" t="n">
        <v>1353.6</v>
      </c>
      <c r="E8096" s="27" t="n">
        <v>1317.676193925022</v>
      </c>
      <c r="F8096" s="27" t="n">
        <v>1317.676193925022</v>
      </c>
      <c r="G8096" s="27" t="n">
        <v>1716.95</v>
      </c>
      <c r="H8096" s="27" t="n">
        <v>2355634.5466464</v>
      </c>
      <c r="I8096" s="27" t="n">
        <v>474363.4298130079</v>
      </c>
      <c r="J8096" s="27" t="n">
        <v>215176.5224679561</v>
      </c>
      <c r="K8096" s="27" t="n">
        <v>65848.3365354344</v>
      </c>
      <c r="L8096" s="27" t="n">
        <v>372968.2466904777</v>
      </c>
    </row>
    <row r="8097">
      <c r="A8097" t="n">
        <v>8096</v>
      </c>
      <c r="B8097" s="27" t="n">
        <v>697.26</v>
      </c>
      <c r="C8097" s="27" t="n">
        <v>697.26</v>
      </c>
      <c r="D8097" s="27" t="n">
        <v>697.26</v>
      </c>
      <c r="E8097" s="27" t="n">
        <v>678.7550997164309</v>
      </c>
      <c r="F8097" s="27" t="n">
        <v>678.7550997164309</v>
      </c>
      <c r="G8097" s="27" t="n">
        <v>1785.4</v>
      </c>
      <c r="H8097" s="27" t="n">
        <v>1262412.92428932</v>
      </c>
      <c r="I8097" s="27" t="n">
        <v>244351.8358979151</v>
      </c>
      <c r="J8097" s="27" t="n">
        <v>110840.7077836932</v>
      </c>
      <c r="K8097" s="27" t="n">
        <v>33919.48221978216</v>
      </c>
      <c r="L8097" s="27" t="n">
        <v>145660.844399146</v>
      </c>
    </row>
    <row r="8098">
      <c r="A8098" t="n">
        <v>8097</v>
      </c>
      <c r="B8098" s="27" t="n">
        <v>894.813</v>
      </c>
      <c r="C8098" s="27" t="n">
        <v>894.813</v>
      </c>
      <c r="D8098" s="27" t="n">
        <v>894.813</v>
      </c>
      <c r="E8098" s="27" t="n">
        <v>871.0651507939057</v>
      </c>
      <c r="F8098" s="27" t="n">
        <v>871.0651507939057</v>
      </c>
      <c r="G8098" s="27" t="n">
        <v>1861.75</v>
      </c>
      <c r="H8098" s="27" t="n">
        <v>1691721.648952839</v>
      </c>
      <c r="I8098" s="27" t="n">
        <v>313583.454285806</v>
      </c>
      <c r="J8098" s="27" t="n">
        <v>142244.9391246448</v>
      </c>
      <c r="K8098" s="27" t="n">
        <v>43529.80759477088</v>
      </c>
      <c r="L8098" s="27" t="n">
        <v>120424.7570972575</v>
      </c>
    </row>
    <row r="8099">
      <c r="A8099" t="n">
        <v>8098</v>
      </c>
      <c r="B8099" s="27" t="n">
        <v>1264.732</v>
      </c>
      <c r="C8099" s="27" t="n">
        <v>1538.24</v>
      </c>
      <c r="D8099" s="27" t="n">
        <v>1264.731</v>
      </c>
      <c r="E8099" s="27" t="n">
        <v>1497.41594898288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1939.674</v>
      </c>
      <c r="D8100" s="27" t="n">
        <v>1241.914</v>
      </c>
      <c r="E8100" s="27" t="n">
        <v>1888.196109467585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2071.26</v>
      </c>
      <c r="D8101" s="27" t="n">
        <v>1308.586</v>
      </c>
      <c r="E8101" s="27" t="n">
        <v>2016.289888762664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2370.744</v>
      </c>
      <c r="D8102" s="27" t="n">
        <v>1086.618</v>
      </c>
      <c r="E8102" s="27" t="n">
        <v>2307.825746668574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3414.21</v>
      </c>
      <c r="D8103" s="27" t="n">
        <v>1312.456</v>
      </c>
      <c r="E8103" s="27" t="n">
        <v>3323.59872788176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2849.782</v>
      </c>
      <c r="D8104" s="27" t="n">
        <v>1471.833</v>
      </c>
      <c r="E8104" s="27" t="n">
        <v>2774.150339299673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1925.433</v>
      </c>
      <c r="D8105" s="27" t="n">
        <v>1659.084</v>
      </c>
      <c r="E8105" s="27" t="n">
        <v>1874.333057843999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690.928</v>
      </c>
      <c r="D8106" s="27" t="n">
        <v>690.928</v>
      </c>
      <c r="E8106" s="27" t="n">
        <v>672.5911475444944</v>
      </c>
      <c r="F8106" s="27" t="n">
        <v>672.5911475444944</v>
      </c>
      <c r="G8106" s="27" t="n">
        <v>1914.35</v>
      </c>
      <c r="H8106" s="27" t="n">
        <v>1341330.792046672</v>
      </c>
      <c r="I8106" s="27" t="n">
        <v>242132.813116018</v>
      </c>
      <c r="J8106" s="27" t="n">
        <v>109834.134394016</v>
      </c>
      <c r="K8106" s="27" t="n">
        <v>1300593.881550942</v>
      </c>
      <c r="L8106" s="27" t="n">
        <v>57607.43178718607</v>
      </c>
    </row>
    <row r="8107">
      <c r="A8107" t="n">
        <v>8106</v>
      </c>
      <c r="B8107" s="27" t="n">
        <v>1357.739</v>
      </c>
      <c r="C8107" s="27" t="n">
        <v>450.31</v>
      </c>
      <c r="D8107" s="27" t="n">
        <v>450.31</v>
      </c>
      <c r="E8107" s="27" t="n">
        <v>438.3590180898173</v>
      </c>
      <c r="F8107" s="27" t="n">
        <v>438.3590180898173</v>
      </c>
      <c r="G8107" s="27" t="n">
        <v>1922.25</v>
      </c>
      <c r="H8107" s="27" t="n">
        <v>878567.2061336801</v>
      </c>
      <c r="I8107" s="27" t="n">
        <v>157809.2465123342</v>
      </c>
      <c r="J8107" s="27" t="n">
        <v>71584.02765406718</v>
      </c>
      <c r="K8107" s="27" t="n">
        <v>1685223.506841365</v>
      </c>
      <c r="L8107" s="27" t="n">
        <v>27513.62575000001</v>
      </c>
    </row>
    <row r="8108">
      <c r="A8108" t="n">
        <v>8107</v>
      </c>
      <c r="B8108" s="27" t="n">
        <v>1292</v>
      </c>
      <c r="C8108" s="27" t="n">
        <v>1292</v>
      </c>
      <c r="D8108" s="27" t="n">
        <v>1292</v>
      </c>
      <c r="E8108" s="27" t="n">
        <v>1257.711024343328</v>
      </c>
      <c r="F8108" s="27" t="n">
        <v>1257.711024343328</v>
      </c>
      <c r="G8108" s="27" t="n">
        <v>1928.2</v>
      </c>
      <c r="H8108" s="27" t="n">
        <v>2535796.945128</v>
      </c>
      <c r="I8108" s="27" t="n">
        <v>452775.968763598</v>
      </c>
      <c r="J8108" s="27" t="n">
        <v>205384.2102752654</v>
      </c>
      <c r="K8108" s="27" t="n">
        <v>116513.939281372</v>
      </c>
      <c r="L8108" s="27" t="n">
        <v>90303.65154785104</v>
      </c>
    </row>
    <row r="8109">
      <c r="A8109" t="n">
        <v>8108</v>
      </c>
      <c r="B8109" s="27" t="n">
        <v>1217.6</v>
      </c>
      <c r="C8109" s="27" t="n">
        <v>1217.6</v>
      </c>
      <c r="D8109" s="27" t="n">
        <v>1217.6</v>
      </c>
      <c r="E8109" s="27" t="n">
        <v>1185.285559783619</v>
      </c>
      <c r="F8109" s="27" t="n">
        <v>1185.285559783619</v>
      </c>
      <c r="G8109" s="27" t="n">
        <v>1830.75</v>
      </c>
      <c r="H8109" s="27" t="n">
        <v>2270118.1779792</v>
      </c>
      <c r="I8109" s="27" t="n">
        <v>426702.8015221028</v>
      </c>
      <c r="J8109" s="27" t="n">
        <v>193557.131912665</v>
      </c>
      <c r="K8109" s="27" t="n">
        <v>109804.4678552625</v>
      </c>
      <c r="L8109" s="27" t="n">
        <v>200609.5809933776</v>
      </c>
    </row>
    <row r="8110">
      <c r="A8110" t="n">
        <v>8109</v>
      </c>
      <c r="B8110" s="27" t="n">
        <v>1288</v>
      </c>
      <c r="C8110" s="27" t="n">
        <v>1288</v>
      </c>
      <c r="D8110" s="27" t="n">
        <v>1288</v>
      </c>
      <c r="E8110" s="27" t="n">
        <v>1253.817182162698</v>
      </c>
      <c r="F8110" s="27" t="n">
        <v>1253.817182162698</v>
      </c>
      <c r="G8110" s="27" t="n">
        <v>1798.2</v>
      </c>
      <c r="H8110" s="27" t="n">
        <v>2352660.691808</v>
      </c>
      <c r="I8110" s="27" t="n">
        <v>451374.1855785714</v>
      </c>
      <c r="J8110" s="27" t="n">
        <v>204748.3458471686</v>
      </c>
      <c r="K8110" s="27" t="n">
        <v>116153.2150111509</v>
      </c>
      <c r="L8110" s="27" t="n">
        <v>253020.3073604326</v>
      </c>
    </row>
    <row r="8111">
      <c r="A8111" t="n">
        <v>8110</v>
      </c>
      <c r="B8111" s="27" t="n">
        <v>1356</v>
      </c>
      <c r="C8111" s="27" t="n">
        <v>1356</v>
      </c>
      <c r="D8111" s="27" t="n">
        <v>1356</v>
      </c>
      <c r="E8111" s="27" t="n">
        <v>1320.0124992334</v>
      </c>
      <c r="F8111" s="27" t="n">
        <v>1320.0124992334</v>
      </c>
      <c r="G8111" s="27" t="n">
        <v>1844.05</v>
      </c>
      <c r="H8111" s="27" t="n">
        <v>2537175.644304</v>
      </c>
      <c r="I8111" s="27" t="n">
        <v>475204.4997240239</v>
      </c>
      <c r="J8111" s="27" t="n">
        <v>215558.0411248142</v>
      </c>
      <c r="K8111" s="27" t="n">
        <v>122285.5276049079</v>
      </c>
      <c r="L8111" s="27" t="n">
        <v>205855.9492554488</v>
      </c>
    </row>
    <row r="8112">
      <c r="A8112" t="n">
        <v>8111</v>
      </c>
      <c r="B8112" s="27" t="n">
        <v>968.8</v>
      </c>
      <c r="C8112" s="27" t="n">
        <v>968.8</v>
      </c>
      <c r="D8112" s="27" t="n">
        <v>968.8</v>
      </c>
      <c r="E8112" s="27" t="n">
        <v>943.0885761484643</v>
      </c>
      <c r="F8112" s="27" t="n">
        <v>943.0885761484643</v>
      </c>
      <c r="G8112" s="27" t="n">
        <v>1817.4</v>
      </c>
      <c r="H8112" s="27" t="n">
        <v>1785799.1087384</v>
      </c>
      <c r="I8112" s="27" t="n">
        <v>339511.8874134471</v>
      </c>
      <c r="J8112" s="27" t="n">
        <v>154006.3644850442</v>
      </c>
      <c r="K8112" s="27" t="n">
        <v>87367.41824751813</v>
      </c>
      <c r="L8112" s="27" t="n">
        <v>172207.9740047096</v>
      </c>
    </row>
    <row r="8113">
      <c r="A8113" t="n">
        <v>8112</v>
      </c>
      <c r="B8113" s="27" t="n">
        <v>1264</v>
      </c>
      <c r="C8113" s="27" t="n">
        <v>1264</v>
      </c>
      <c r="D8113" s="27" t="n">
        <v>1264</v>
      </c>
      <c r="E8113" s="27" t="n">
        <v>1230.454129078921</v>
      </c>
      <c r="F8113" s="27" t="n">
        <v>1230.454129078921</v>
      </c>
      <c r="G8113" s="27" t="n">
        <v>1796.65</v>
      </c>
      <c r="H8113" s="27" t="n">
        <v>2303274.683776001</v>
      </c>
      <c r="I8113" s="27" t="n">
        <v>442963.4864684117</v>
      </c>
      <c r="J8113" s="27" t="n">
        <v>200933.1592785879</v>
      </c>
      <c r="K8113" s="27" t="n">
        <v>61489.58139833713</v>
      </c>
      <c r="L8113" s="27" t="n">
        <v>250212.8471481986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706.4</v>
      </c>
      <c r="D8120" s="27" t="n">
        <v>706.4</v>
      </c>
      <c r="E8120" s="27" t="n">
        <v>687.6525290991693</v>
      </c>
      <c r="F8120" s="27" t="n">
        <v>687.6525290991693</v>
      </c>
      <c r="G8120" s="27" t="n">
        <v>1716.95</v>
      </c>
      <c r="H8120" s="27" t="n">
        <v>1228770.1215328</v>
      </c>
      <c r="I8120" s="27" t="n">
        <v>247554.9104757009</v>
      </c>
      <c r="J8120" s="27" t="n">
        <v>112293.6580018944</v>
      </c>
      <c r="K8120" s="27" t="n">
        <v>34364.11416122258</v>
      </c>
      <c r="L8120" s="27" t="n">
        <v>194640.0483615198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900.079</v>
      </c>
      <c r="D8122" s="27" t="n">
        <v>900.079</v>
      </c>
      <c r="E8122" s="27" t="n">
        <v>876.1913940247044</v>
      </c>
      <c r="F8122" s="27" t="n">
        <v>876.1913940247044</v>
      </c>
      <c r="G8122" s="27" t="n">
        <v>1856.05</v>
      </c>
      <c r="H8122" s="27" t="n">
        <v>1696135.29391944</v>
      </c>
      <c r="I8122" s="27" t="n">
        <v>315428.9018488936</v>
      </c>
      <c r="J8122" s="27" t="n">
        <v>143082.0546442342</v>
      </c>
      <c r="K8122" s="27" t="n">
        <v>43785.98175271667</v>
      </c>
      <c r="L8122" s="27" t="n">
        <v>126127.7511698564</v>
      </c>
    </row>
    <row r="8123">
      <c r="A8123" t="n">
        <v>8122</v>
      </c>
      <c r="B8123" s="27" t="n">
        <v>1146.42</v>
      </c>
      <c r="C8123" s="27" t="n">
        <v>1447.727</v>
      </c>
      <c r="D8123" s="27" t="n">
        <v>1146.42</v>
      </c>
      <c r="E8123" s="27" t="n">
        <v>1409.30511465905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1858.046</v>
      </c>
      <c r="D8124" s="27" t="n">
        <v>1422.592</v>
      </c>
      <c r="E8124" s="27" t="n">
        <v>1808.734472087479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2038.168</v>
      </c>
      <c r="D8125" s="27" t="n">
        <v>1547.461</v>
      </c>
      <c r="E8125" s="27" t="n">
        <v>1984.076132402316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2147.114</v>
      </c>
      <c r="D8126" s="27" t="n">
        <v>1494.729</v>
      </c>
      <c r="E8126" s="27" t="n">
        <v>2090.130764955031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3427.939</v>
      </c>
      <c r="D8127" s="27" t="n">
        <v>1257.696</v>
      </c>
      <c r="E8127" s="27" t="n">
        <v>3336.963367706225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2367.779</v>
      </c>
      <c r="D8128" s="27" t="n">
        <v>1228.071</v>
      </c>
      <c r="E8128" s="27" t="n">
        <v>2304.939436152183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1843.726</v>
      </c>
      <c r="D8129" s="27" t="n">
        <v>1769.154</v>
      </c>
      <c r="E8129" s="27" t="n">
        <v>1794.794517080825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724.366</v>
      </c>
      <c r="D8130" s="27" t="n">
        <v>724.366</v>
      </c>
      <c r="E8130" s="27" t="n">
        <v>705.1417212534667</v>
      </c>
      <c r="F8130" s="27" t="n">
        <v>705.1417212534667</v>
      </c>
      <c r="G8130" s="27" t="n">
        <v>1914.35</v>
      </c>
      <c r="H8130" s="27" t="n">
        <v>1407926.319821006</v>
      </c>
      <c r="I8130" s="27" t="n">
        <v>253851.019651248</v>
      </c>
      <c r="J8130" s="27" t="n">
        <v>115149.6430806911</v>
      </c>
      <c r="K8130" s="27" t="n">
        <v>2288004.267942396</v>
      </c>
      <c r="L8130" s="27" t="n">
        <v>60395.3884253595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1589.6</v>
      </c>
      <c r="D8132" s="27" t="n">
        <v>1589.6</v>
      </c>
      <c r="E8132" s="27" t="n">
        <v>1547.412882582162</v>
      </c>
      <c r="F8132" s="27" t="n">
        <v>1547.412882582162</v>
      </c>
      <c r="G8132" s="27" t="n">
        <v>1933.9</v>
      </c>
      <c r="H8132" s="27" t="n">
        <v>3130477.1401976</v>
      </c>
      <c r="I8132" s="27" t="n">
        <v>557068.6377295784</v>
      </c>
      <c r="J8132" s="27" t="n">
        <v>252692.5237256672</v>
      </c>
      <c r="K8132" s="27" t="n">
        <v>143351.8249858118</v>
      </c>
      <c r="L8132" s="27" t="n">
        <v>102283.9915386811</v>
      </c>
    </row>
    <row r="8133">
      <c r="A8133" t="n">
        <v>8132</v>
      </c>
      <c r="B8133" s="27" t="n">
        <v>1320</v>
      </c>
      <c r="C8133" s="27" t="n">
        <v>1320</v>
      </c>
      <c r="D8133" s="27" t="n">
        <v>1320</v>
      </c>
      <c r="E8133" s="27" t="n">
        <v>1284.967919607734</v>
      </c>
      <c r="F8133" s="27" t="n">
        <v>1284.967919607734</v>
      </c>
      <c r="G8133" s="27" t="n">
        <v>1881.3</v>
      </c>
      <c r="H8133" s="27" t="n">
        <v>2532827.17776</v>
      </c>
      <c r="I8133" s="27" t="n">
        <v>462588.4510587843</v>
      </c>
      <c r="J8133" s="27" t="n">
        <v>209835.261271943</v>
      </c>
      <c r="K8133" s="27" t="n">
        <v>119039.0091729189</v>
      </c>
      <c r="L8133" s="27" t="n">
        <v>152525.6920574382</v>
      </c>
    </row>
    <row r="8134">
      <c r="A8134" t="n">
        <v>8133</v>
      </c>
      <c r="B8134" s="27" t="n">
        <v>1744</v>
      </c>
      <c r="C8134" s="27" t="n">
        <v>1744</v>
      </c>
      <c r="D8134" s="27" t="n">
        <v>1744</v>
      </c>
      <c r="E8134" s="27" t="n">
        <v>1697.715190754461</v>
      </c>
      <c r="F8134" s="27" t="n">
        <v>1697.715190754461</v>
      </c>
      <c r="G8134" s="27" t="n">
        <v>1856.2</v>
      </c>
      <c r="H8134" s="27" t="n">
        <v>3291050.05384</v>
      </c>
      <c r="I8134" s="27" t="n">
        <v>611177.4686716059</v>
      </c>
      <c r="J8134" s="27" t="n">
        <v>277236.8906502035</v>
      </c>
      <c r="K8134" s="27" t="n">
        <v>157275.7818163416</v>
      </c>
      <c r="L8134" s="27" t="n">
        <v>244131.4444304914</v>
      </c>
    </row>
    <row r="8135">
      <c r="A8135" t="n">
        <v>8134</v>
      </c>
      <c r="B8135" s="27" t="n">
        <v>1516.8</v>
      </c>
      <c r="C8135" s="27" t="n">
        <v>1516.8</v>
      </c>
      <c r="D8135" s="27" t="n">
        <v>1516.8</v>
      </c>
      <c r="E8135" s="27" t="n">
        <v>1476.544954894706</v>
      </c>
      <c r="F8135" s="27" t="n">
        <v>1476.544954894706</v>
      </c>
      <c r="G8135" s="27" t="n">
        <v>1844.05</v>
      </c>
      <c r="H8135" s="27" t="n">
        <v>2842796.2493184</v>
      </c>
      <c r="I8135" s="27" t="n">
        <v>531556.183762094</v>
      </c>
      <c r="J8135" s="27" t="n">
        <v>241119.7911343054</v>
      </c>
      <c r="K8135" s="27" t="n">
        <v>136786.6432677902</v>
      </c>
      <c r="L8135" s="27" t="n">
        <v>230267.1857158295</v>
      </c>
    </row>
    <row r="8136">
      <c r="A8136" t="n">
        <v>8135</v>
      </c>
      <c r="B8136" s="27" t="n">
        <v>1599.2</v>
      </c>
      <c r="C8136" s="27" t="n">
        <v>1599.2</v>
      </c>
      <c r="D8136" s="27" t="n">
        <v>1599.2</v>
      </c>
      <c r="E8136" s="27" t="n">
        <v>1556.758103815673</v>
      </c>
      <c r="F8136" s="27" t="n">
        <v>1556.758103815673</v>
      </c>
      <c r="G8136" s="27" t="n">
        <v>1823.1</v>
      </c>
      <c r="H8136" s="27" t="n">
        <v>2962902.7611232</v>
      </c>
      <c r="I8136" s="27" t="n">
        <v>560432.9173736424</v>
      </c>
      <c r="J8136" s="27" t="n">
        <v>254218.5983530995</v>
      </c>
      <c r="K8136" s="27" t="n">
        <v>144217.563234342</v>
      </c>
      <c r="L8136" s="27" t="n">
        <v>275390.5085649928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776.953</v>
      </c>
      <c r="D8144" s="27" t="n">
        <v>776.953</v>
      </c>
      <c r="E8144" s="27" t="n">
        <v>756.3330909416576</v>
      </c>
      <c r="F8144" s="27" t="n">
        <v>756.3330909416576</v>
      </c>
      <c r="G8144" s="27" t="n">
        <v>1795.25</v>
      </c>
      <c r="H8144" s="27" t="n">
        <v>1412691.115708404</v>
      </c>
      <c r="I8144" s="27" t="n">
        <v>272279.9127389967</v>
      </c>
      <c r="J8144" s="27" t="n">
        <v>123509.1937507727</v>
      </c>
      <c r="K8144" s="27" t="n">
        <v>448107.8443039416</v>
      </c>
      <c r="L8144" s="27" t="n">
        <v>139332.17025</v>
      </c>
    </row>
    <row r="8145">
      <c r="A8145" t="n">
        <v>8144</v>
      </c>
      <c r="B8145" s="27" t="n">
        <v>828.4299999999999</v>
      </c>
      <c r="C8145" s="27" t="n">
        <v>828.4299999999999</v>
      </c>
      <c r="D8145" s="27" t="n">
        <v>828.4299999999999</v>
      </c>
      <c r="E8145" s="27" t="n">
        <v>806.4439194247237</v>
      </c>
      <c r="F8145" s="27" t="n">
        <v>806.4439194247237</v>
      </c>
      <c r="G8145" s="27" t="n">
        <v>1824.55</v>
      </c>
      <c r="H8145" s="27" t="n">
        <v>1533929.78261288</v>
      </c>
      <c r="I8145" s="27" t="n">
        <v>290319.8109929005</v>
      </c>
      <c r="J8145" s="27" t="n">
        <v>131692.2920420574</v>
      </c>
      <c r="K8145" s="27" t="n">
        <v>40300.48569448131</v>
      </c>
      <c r="L8145" s="27" t="n">
        <v>141490.5856630679</v>
      </c>
    </row>
    <row r="8146">
      <c r="A8146" t="n">
        <v>8145</v>
      </c>
      <c r="B8146" s="27" t="n">
        <v>1062.166</v>
      </c>
      <c r="C8146" s="27" t="n">
        <v>1062.166</v>
      </c>
      <c r="D8146" s="27" t="n">
        <v>1062.166</v>
      </c>
      <c r="E8146" s="27" t="n">
        <v>1033.976693407628</v>
      </c>
      <c r="F8146" s="27" t="n">
        <v>1033.976693407628</v>
      </c>
      <c r="G8146" s="27" t="n">
        <v>1856.05</v>
      </c>
      <c r="H8146" s="27" t="n">
        <v>2001712.6360035</v>
      </c>
      <c r="I8146" s="27" t="n">
        <v>372231.6096267459</v>
      </c>
      <c r="J8146" s="27" t="n">
        <v>168848.3940334656</v>
      </c>
      <c r="K8146" s="27" t="n">
        <v>51670.99898381843</v>
      </c>
      <c r="L8146" s="27" t="n">
        <v>148840.9450160281</v>
      </c>
    </row>
    <row r="8147">
      <c r="A8147" t="n">
        <v>8146</v>
      </c>
      <c r="B8147" s="27" t="n">
        <v>1354.15</v>
      </c>
      <c r="C8147" s="27" t="n">
        <v>1472.55</v>
      </c>
      <c r="D8147" s="27" t="n">
        <v>1354.15</v>
      </c>
      <c r="E8147" s="27" t="n">
        <v>1433.469325771492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1867.895</v>
      </c>
      <c r="D8148" s="27" t="n">
        <v>1544.599</v>
      </c>
      <c r="E8148" s="27" t="n">
        <v>1818.322084996734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2032.374</v>
      </c>
      <c r="D8149" s="27" t="n">
        <v>1620.767</v>
      </c>
      <c r="E8149" s="27" t="n">
        <v>1978.435902003674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2138.059</v>
      </c>
      <c r="D8150" s="27" t="n">
        <v>936.447</v>
      </c>
      <c r="E8150" s="27" t="n">
        <v>2081.316079718631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2328.826</v>
      </c>
      <c r="D8151" s="27" t="n">
        <v>1379.589</v>
      </c>
      <c r="E8151" s="27" t="n">
        <v>2267.020227536668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2233.883</v>
      </c>
      <c r="D8152" s="27" t="n">
        <v>1282.753</v>
      </c>
      <c r="E8152" s="27" t="n">
        <v>2174.596962997791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1516.863</v>
      </c>
      <c r="D8153" s="27" t="n">
        <v>1281.053</v>
      </c>
      <c r="E8153" s="27" t="n">
        <v>1476.606282909051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694.9829999999999</v>
      </c>
      <c r="D8154" s="27" t="n">
        <v>694.9829999999999</v>
      </c>
      <c r="E8154" s="27" t="n">
        <v>676.5385300551076</v>
      </c>
      <c r="F8154" s="27" t="n">
        <v>676.5385300551076</v>
      </c>
      <c r="G8154" s="27" t="n">
        <v>1914.35</v>
      </c>
      <c r="H8154" s="27" t="n">
        <v>1352117.674779018</v>
      </c>
      <c r="I8154" s="27" t="n">
        <v>243553.8708198387</v>
      </c>
      <c r="J8154" s="27" t="n">
        <v>110478.7419579991</v>
      </c>
      <c r="K8154" s="27" t="n">
        <v>621748.9624089878</v>
      </c>
      <c r="L8154" s="27" t="n">
        <v>57945.52509921999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1207.2</v>
      </c>
      <c r="D8156" s="27" t="n">
        <v>1207.2</v>
      </c>
      <c r="E8156" s="27" t="n">
        <v>1175.161570113982</v>
      </c>
      <c r="F8156" s="27" t="n">
        <v>1175.161570113982</v>
      </c>
      <c r="G8156" s="27" t="n">
        <v>1933.9</v>
      </c>
      <c r="H8156" s="27" t="n">
        <v>2381503.98108</v>
      </c>
      <c r="I8156" s="27" t="n">
        <v>423058.1652410337</v>
      </c>
      <c r="J8156" s="27" t="n">
        <v>191903.8843996133</v>
      </c>
      <c r="K8156" s="27" t="n">
        <v>108866.584752688</v>
      </c>
      <c r="L8156" s="27" t="n">
        <v>77678.17978453403</v>
      </c>
    </row>
    <row r="8157">
      <c r="A8157" t="n">
        <v>8156</v>
      </c>
      <c r="B8157" s="27" t="n">
        <v>1226.4</v>
      </c>
      <c r="C8157" s="27" t="n">
        <v>1226.4</v>
      </c>
      <c r="D8157" s="27" t="n">
        <v>1226.4</v>
      </c>
      <c r="E8157" s="27" t="n">
        <v>1193.852012581004</v>
      </c>
      <c r="F8157" s="27" t="n">
        <v>1193.852012581004</v>
      </c>
      <c r="G8157" s="27" t="n">
        <v>1881.3</v>
      </c>
      <c r="H8157" s="27" t="n">
        <v>2355332.28924</v>
      </c>
      <c r="I8157" s="27" t="n">
        <v>429786.7245291615</v>
      </c>
      <c r="J8157" s="27" t="n">
        <v>194956.033654478</v>
      </c>
      <c r="K8157" s="27" t="n">
        <v>110598.0612497482</v>
      </c>
      <c r="L8157" s="27" t="n">
        <v>141710.2338933651</v>
      </c>
    </row>
    <row r="8158">
      <c r="A8158" t="n">
        <v>8157</v>
      </c>
      <c r="B8158" s="27" t="n">
        <v>1287.2</v>
      </c>
      <c r="C8158" s="27" t="n">
        <v>1287.2</v>
      </c>
      <c r="D8158" s="27" t="n">
        <v>1287.2</v>
      </c>
      <c r="E8158" s="27" t="n">
        <v>1253.038413726572</v>
      </c>
      <c r="F8158" s="27" t="n">
        <v>1253.038413726572</v>
      </c>
      <c r="G8158" s="27" t="n">
        <v>1856.2</v>
      </c>
      <c r="H8158" s="27" t="n">
        <v>2433417.8637752</v>
      </c>
      <c r="I8158" s="27" t="n">
        <v>451093.8289415661</v>
      </c>
      <c r="J8158" s="27" t="n">
        <v>204621.1729615493</v>
      </c>
      <c r="K8158" s="27" t="n">
        <v>116081.0701571073</v>
      </c>
      <c r="L8158" s="27" t="n">
        <v>180186.923893881</v>
      </c>
    </row>
    <row r="8159">
      <c r="A8159" t="n">
        <v>8158</v>
      </c>
      <c r="B8159" s="27" t="n">
        <v>1448.8</v>
      </c>
      <c r="C8159" s="27" t="n">
        <v>1448.8</v>
      </c>
      <c r="D8159" s="27" t="n">
        <v>1448.8</v>
      </c>
      <c r="E8159" s="27" t="n">
        <v>1410.349637824004</v>
      </c>
      <c r="F8159" s="27" t="n">
        <v>1410.349637824004</v>
      </c>
      <c r="G8159" s="27" t="n">
        <v>1844.05</v>
      </c>
      <c r="H8159" s="27" t="n">
        <v>2716998.4350104</v>
      </c>
      <c r="I8159" s="27" t="n">
        <v>507725.8696166414</v>
      </c>
      <c r="J8159" s="27" t="n">
        <v>230310.0958566599</v>
      </c>
      <c r="K8159" s="27" t="n">
        <v>130654.3306740341</v>
      </c>
      <c r="L8159" s="27" t="n">
        <v>219944.0260186535</v>
      </c>
    </row>
    <row r="8160">
      <c r="A8160" t="n">
        <v>8159</v>
      </c>
      <c r="B8160" s="27" t="n">
        <v>1248.8</v>
      </c>
      <c r="C8160" s="27" t="n">
        <v>1248.8</v>
      </c>
      <c r="D8160" s="27" t="n">
        <v>1248.8</v>
      </c>
      <c r="E8160" s="27" t="n">
        <v>1215.657528792529</v>
      </c>
      <c r="F8160" s="27" t="n">
        <v>1215.657528792529</v>
      </c>
      <c r="G8160" s="27" t="n">
        <v>1823.1</v>
      </c>
      <c r="H8160" s="27" t="n">
        <v>2315355.241836</v>
      </c>
      <c r="I8160" s="27" t="n">
        <v>437636.7103653105</v>
      </c>
      <c r="J8160" s="27" t="n">
        <v>198516.87445182</v>
      </c>
      <c r="K8160" s="27" t="n">
        <v>112618.117162986</v>
      </c>
      <c r="L8160" s="27" t="n">
        <v>215049.8168433984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126.007</v>
      </c>
      <c r="D8168" s="27" t="n">
        <v>126.007</v>
      </c>
      <c r="E8168" s="27" t="n">
        <v>122.6628429136453</v>
      </c>
      <c r="F8168" s="27" t="n">
        <v>122.6628429136453</v>
      </c>
      <c r="G8168" s="27" t="n">
        <v>1795.25</v>
      </c>
      <c r="H8168" s="27" t="n">
        <v>229562.506330087</v>
      </c>
      <c r="I8168" s="27" t="n">
        <v>44158.6234489123</v>
      </c>
      <c r="J8168" s="27" t="n">
        <v>20030.84224779828</v>
      </c>
      <c r="K8168" s="27" t="n">
        <v>1684411.808939288</v>
      </c>
      <c r="L8168" s="27" t="n">
        <v>25115.21708656888</v>
      </c>
    </row>
    <row r="8169">
      <c r="A8169" t="n">
        <v>8168</v>
      </c>
      <c r="B8169" s="27" t="n">
        <v>1319.128</v>
      </c>
      <c r="C8169" s="27" t="n">
        <v>971.1799999999999</v>
      </c>
      <c r="D8169" s="27" t="n">
        <v>971.1799999999999</v>
      </c>
      <c r="E8169" s="27" t="n">
        <v>945.4054122459389</v>
      </c>
      <c r="F8169" s="27" t="n">
        <v>945.4054122459389</v>
      </c>
      <c r="G8169" s="27" t="n">
        <v>1824.55</v>
      </c>
      <c r="H8169" s="27" t="n">
        <v>1799196.16327556</v>
      </c>
      <c r="I8169" s="27" t="n">
        <v>340345.948408538</v>
      </c>
      <c r="J8169" s="27" t="n">
        <v>154384.7038197618</v>
      </c>
      <c r="K8169" s="27" t="n">
        <v>685033.5033531939</v>
      </c>
      <c r="L8169" s="27" t="n">
        <v>165871.3795785499</v>
      </c>
    </row>
    <row r="8170">
      <c r="A8170" t="n">
        <v>8169</v>
      </c>
      <c r="B8170" s="27" t="n">
        <v>889.005</v>
      </c>
      <c r="C8170" s="27" t="n">
        <v>889.005</v>
      </c>
      <c r="D8170" s="27" t="n">
        <v>889.005</v>
      </c>
      <c r="E8170" s="27" t="n">
        <v>865.4112919476316</v>
      </c>
      <c r="F8170" s="27" t="n">
        <v>865.4112919476316</v>
      </c>
      <c r="G8170" s="27" t="n">
        <v>1867.45</v>
      </c>
      <c r="H8170" s="27" t="n">
        <v>1679454.71545293</v>
      </c>
      <c r="I8170" s="27" t="n">
        <v>311548.0651011474</v>
      </c>
      <c r="J8170" s="27" t="n">
        <v>141321.6639750483</v>
      </c>
      <c r="K8170" s="27" t="n">
        <v>43247.2668599912</v>
      </c>
      <c r="L8170" s="27" t="n">
        <v>114710.2667476586</v>
      </c>
    </row>
    <row r="8171">
      <c r="A8171" t="n">
        <v>8170</v>
      </c>
      <c r="B8171" s="27" t="n">
        <v>1469.341</v>
      </c>
      <c r="C8171" s="27" t="n">
        <v>1469.341</v>
      </c>
      <c r="D8171" s="27" t="n">
        <v>1469.341</v>
      </c>
      <c r="E8171" s="27" t="n">
        <v>1430.345490882082</v>
      </c>
      <c r="F8171" s="27" t="n">
        <v>1430.345490882082</v>
      </c>
      <c r="G8171" s="27" t="n">
        <v>1870.25</v>
      </c>
      <c r="H8171" s="27" t="n">
        <v>2764058.261423483</v>
      </c>
      <c r="I8171" s="27" t="n">
        <v>514924.3767175493</v>
      </c>
      <c r="J8171" s="27" t="n">
        <v>233575.4186610439</v>
      </c>
      <c r="K8171" s="27" t="n">
        <v>71478.76821314433</v>
      </c>
      <c r="L8171" s="27" t="n">
        <v>185587.3274419499</v>
      </c>
    </row>
    <row r="8172">
      <c r="A8172" t="n">
        <v>8171</v>
      </c>
      <c r="B8172" s="27" t="n">
        <v>1714.76</v>
      </c>
      <c r="C8172" s="27" t="n">
        <v>1714.76</v>
      </c>
      <c r="D8172" s="27" t="n">
        <v>1714.76</v>
      </c>
      <c r="E8172" s="27" t="n">
        <v>1669.251204414059</v>
      </c>
      <c r="F8172" s="27" t="n">
        <v>1669.251204414059</v>
      </c>
      <c r="G8172" s="27" t="n">
        <v>1791.2</v>
      </c>
      <c r="H8172" s="27" t="n">
        <v>3115942.38066416</v>
      </c>
      <c r="I8172" s="27" t="n">
        <v>600930.4335890614</v>
      </c>
      <c r="J8172" s="27" t="n">
        <v>272588.7216808159</v>
      </c>
      <c r="K8172" s="27" t="n">
        <v>83417.62230902904</v>
      </c>
      <c r="L8172" s="27" t="n">
        <v>348539.6514816554</v>
      </c>
    </row>
    <row r="8173">
      <c r="A8173" t="n">
        <v>8172</v>
      </c>
      <c r="B8173" s="27" t="n">
        <v>1647.544</v>
      </c>
      <c r="C8173" s="27" t="n">
        <v>1647.544</v>
      </c>
      <c r="D8173" s="27" t="n">
        <v>1647.544</v>
      </c>
      <c r="E8173" s="27" t="n">
        <v>1603.819080410761</v>
      </c>
      <c r="F8173" s="27" t="n">
        <v>1603.819080410761</v>
      </c>
      <c r="G8173" s="27" t="n">
        <v>1734.2</v>
      </c>
      <c r="H8173" s="27" t="n">
        <v>2893127.55468852</v>
      </c>
      <c r="I8173" s="27" t="n">
        <v>577374.8689478742</v>
      </c>
      <c r="J8173" s="27" t="n">
        <v>261903.6558310774</v>
      </c>
      <c r="K8173" s="27" t="n">
        <v>80147.77760707444</v>
      </c>
      <c r="L8173" s="27" t="n">
        <v>426295.1115731806</v>
      </c>
    </row>
    <row r="8174">
      <c r="A8174" t="n">
        <v>8173</v>
      </c>
      <c r="B8174" s="27" t="n">
        <v>1465.729</v>
      </c>
      <c r="C8174" s="27" t="n">
        <v>1465.729</v>
      </c>
      <c r="D8174" s="27" t="n">
        <v>1465.729</v>
      </c>
      <c r="E8174" s="27" t="n">
        <v>1426.829351392973</v>
      </c>
      <c r="F8174" s="27" t="n">
        <v>1426.829351392973</v>
      </c>
      <c r="G8174" s="27" t="n">
        <v>1733.2</v>
      </c>
      <c r="H8174" s="27" t="n">
        <v>2575368.396994364</v>
      </c>
      <c r="I8174" s="27" t="n">
        <v>513658.5665014705</v>
      </c>
      <c r="J8174" s="27" t="n">
        <v>233001.2330824726</v>
      </c>
      <c r="K8174" s="27" t="n">
        <v>71303.0558966798</v>
      </c>
      <c r="L8174" s="27" t="n">
        <v>380678.0709516453</v>
      </c>
    </row>
    <row r="8175">
      <c r="A8175" t="n">
        <v>8174</v>
      </c>
      <c r="B8175" s="27" t="n">
        <v>1506.159</v>
      </c>
      <c r="C8175" s="27" t="n">
        <v>1264.328</v>
      </c>
      <c r="D8175" s="27" t="n">
        <v>1264.328</v>
      </c>
      <c r="E8175" s="27" t="n">
        <v>1230.773424137733</v>
      </c>
      <c r="F8175" s="27" t="n">
        <v>1230.773424137733</v>
      </c>
      <c r="G8175" s="27" t="n">
        <v>1768.85</v>
      </c>
      <c r="H8175" s="27" t="n">
        <v>2273734.654509448</v>
      </c>
      <c r="I8175" s="27" t="n">
        <v>443078.4326895839</v>
      </c>
      <c r="J8175" s="27" t="n">
        <v>200985.3001616918</v>
      </c>
      <c r="K8175" s="27" t="n">
        <v>504781.7605555357</v>
      </c>
      <c r="L8175" s="27" t="n">
        <v>284493.2769894372</v>
      </c>
    </row>
    <row r="8176">
      <c r="A8176" t="n">
        <v>8175</v>
      </c>
      <c r="B8176" s="27" t="n">
        <v>1621.22</v>
      </c>
      <c r="C8176" s="27" t="n">
        <v>1080.735</v>
      </c>
      <c r="D8176" s="27" t="n">
        <v>1080.735</v>
      </c>
      <c r="E8176" s="27" t="n">
        <v>1052.052882270655</v>
      </c>
      <c r="F8176" s="27" t="n">
        <v>1052.052882270655</v>
      </c>
      <c r="G8176" s="27" t="n">
        <v>1876.95</v>
      </c>
      <c r="H8176" s="27" t="n">
        <v>2063812.08572397</v>
      </c>
      <c r="I8176" s="27" t="n">
        <v>378739.0376174357</v>
      </c>
      <c r="J8176" s="27" t="n">
        <v>171800.235674798</v>
      </c>
      <c r="K8176" s="27" t="n">
        <v>1043283.32679789</v>
      </c>
      <c r="L8176" s="27" t="n">
        <v>129455.1071634041</v>
      </c>
    </row>
    <row r="8177">
      <c r="A8177" t="n">
        <v>8176</v>
      </c>
      <c r="B8177" s="27" t="n">
        <v>1662.845</v>
      </c>
      <c r="C8177" s="27" t="n">
        <v>1432.992</v>
      </c>
      <c r="D8177" s="27" t="n">
        <v>1432.992</v>
      </c>
      <c r="E8177" s="27" t="n">
        <v>1394.961173526156</v>
      </c>
      <c r="F8177" s="27" t="n">
        <v>1394.961173526156</v>
      </c>
      <c r="G8177" s="27" t="n">
        <v>1893.9</v>
      </c>
      <c r="H8177" s="27" t="n">
        <v>2760187.516126656</v>
      </c>
      <c r="I8177" s="27" t="n">
        <v>502186.0224694163</v>
      </c>
      <c r="J8177" s="27" t="n">
        <v>227797.1596368213</v>
      </c>
      <c r="K8177" s="27" t="n">
        <v>491031.0539265557</v>
      </c>
      <c r="L8177" s="27" t="n">
        <v>148005.3805111251</v>
      </c>
    </row>
    <row r="8178">
      <c r="A8178" t="n">
        <v>8177</v>
      </c>
      <c r="B8178" s="27" t="n">
        <v>1580.403</v>
      </c>
      <c r="C8178" s="27" t="n">
        <v>340.234</v>
      </c>
      <c r="D8178" s="27" t="n">
        <v>340.234</v>
      </c>
      <c r="E8178" s="27" t="n">
        <v>331.2043751210741</v>
      </c>
      <c r="F8178" s="27" t="n">
        <v>331.2043751210741</v>
      </c>
      <c r="G8178" s="27" t="n">
        <v>1914.35</v>
      </c>
      <c r="H8178" s="27" t="n">
        <v>661571.790826292</v>
      </c>
      <c r="I8178" s="27" t="n">
        <v>119233.5750435867</v>
      </c>
      <c r="J8178" s="27" t="n">
        <v>54085.67445727141</v>
      </c>
      <c r="K8178" s="27" t="n">
        <v>2289781.079403071</v>
      </c>
      <c r="L8178" s="27" t="n">
        <v>28367.65472912008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65.759</v>
      </c>
      <c r="D8182" s="27" t="n">
        <v>65.759</v>
      </c>
      <c r="E8182" s="27" t="n">
        <v>64.01379198900379</v>
      </c>
      <c r="F8182" s="27" t="n">
        <v>64.01379198900379</v>
      </c>
      <c r="G8182" s="27" t="n">
        <v>1856.2</v>
      </c>
      <c r="H8182" s="27" t="n">
        <v>124420.887261305</v>
      </c>
      <c r="I8182" s="27" t="n">
        <v>23044.96511604137</v>
      </c>
      <c r="J8182" s="27" t="n">
        <v>10453.45223180432</v>
      </c>
      <c r="K8182" s="27" t="n">
        <v>2664423.519284156</v>
      </c>
      <c r="L8182" s="27" t="n">
        <v>0</v>
      </c>
    </row>
    <row r="8183">
      <c r="A8183" t="n">
        <v>8182</v>
      </c>
      <c r="B8183" s="27" t="n">
        <v>1541.6</v>
      </c>
      <c r="C8183" s="27" t="n">
        <v>1541.6</v>
      </c>
      <c r="D8183" s="27" t="n">
        <v>1541.6</v>
      </c>
      <c r="E8183" s="27" t="n">
        <v>1500.686776414608</v>
      </c>
      <c r="F8183" s="27" t="n">
        <v>1500.686776414608</v>
      </c>
      <c r="G8183" s="27" t="n">
        <v>1844.05</v>
      </c>
      <c r="H8183" s="27" t="n">
        <v>2897702.224163999</v>
      </c>
      <c r="I8183" s="27" t="n">
        <v>540247.239509259</v>
      </c>
      <c r="J8183" s="27" t="n">
        <v>245062.1505885056</v>
      </c>
      <c r="K8183" s="27" t="n">
        <v>74993.93883202263</v>
      </c>
      <c r="L8183" s="27" t="n">
        <v>226972.1252000001</v>
      </c>
    </row>
    <row r="8184">
      <c r="A8184" t="n">
        <v>8183</v>
      </c>
      <c r="B8184" s="27" t="n">
        <v>1264.8</v>
      </c>
      <c r="C8184" s="27" t="n">
        <v>1264.8</v>
      </c>
      <c r="D8184" s="27" t="n">
        <v>1264.8</v>
      </c>
      <c r="E8184" s="27" t="n">
        <v>1231.232897515047</v>
      </c>
      <c r="F8184" s="27" t="n">
        <v>1231.232897515047</v>
      </c>
      <c r="G8184" s="27" t="n">
        <v>1811.7</v>
      </c>
      <c r="H8184" s="27" t="n">
        <v>2337390.785064</v>
      </c>
      <c r="I8184" s="27" t="n">
        <v>443243.843105417</v>
      </c>
      <c r="J8184" s="27" t="n">
        <v>201060.3321642072</v>
      </c>
      <c r="K8184" s="27" t="n">
        <v>61528.49885491846</v>
      </c>
      <c r="L8184" s="27" t="n">
        <v>231841.1546020834</v>
      </c>
    </row>
    <row r="8185">
      <c r="A8185" t="n">
        <v>8184</v>
      </c>
      <c r="B8185" s="27" t="n">
        <v>1515.2</v>
      </c>
      <c r="C8185" s="27" t="n">
        <v>1515.2</v>
      </c>
      <c r="D8185" s="27" t="n">
        <v>1515.2</v>
      </c>
      <c r="E8185" s="27" t="n">
        <v>1474.987418022454</v>
      </c>
      <c r="F8185" s="27" t="n">
        <v>1474.987418022454</v>
      </c>
      <c r="G8185" s="27" t="n">
        <v>1796.65</v>
      </c>
      <c r="H8185" s="27" t="n">
        <v>2770737.5077328</v>
      </c>
      <c r="I8185" s="27" t="n">
        <v>530995.4704880833</v>
      </c>
      <c r="J8185" s="27" t="n">
        <v>240865.4453630667</v>
      </c>
      <c r="K8185" s="27" t="n">
        <v>73709.66276484233</v>
      </c>
      <c r="L8185" s="27" t="n">
        <v>299938.691454866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1168.8</v>
      </c>
      <c r="D8192" s="27" t="n">
        <v>1168.8</v>
      </c>
      <c r="E8192" s="27" t="n">
        <v>1137.780685179939</v>
      </c>
      <c r="F8192" s="27" t="n">
        <v>1137.780685179939</v>
      </c>
      <c r="G8192" s="27" t="n">
        <v>1688.95</v>
      </c>
      <c r="H8192" s="27" t="n">
        <v>2009738.2067208</v>
      </c>
      <c r="I8192" s="27" t="n">
        <v>409601.0466647782</v>
      </c>
      <c r="J8192" s="27" t="n">
        <v>185799.5858898841</v>
      </c>
      <c r="K8192" s="27" t="n">
        <v>56858.40406517103</v>
      </c>
      <c r="L8192" s="27" t="n">
        <v>353906.6821252203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1060.777</v>
      </c>
      <c r="D8194" s="27" t="n">
        <v>1060.777</v>
      </c>
      <c r="E8194" s="27" t="n">
        <v>1032.624556710404</v>
      </c>
      <c r="F8194" s="27" t="n">
        <v>1032.624556710404</v>
      </c>
      <c r="G8194" s="27" t="n">
        <v>1845.4</v>
      </c>
      <c r="H8194" s="27" t="n">
        <v>1989806.372801802</v>
      </c>
      <c r="I8194" s="27" t="n">
        <v>371744.8404157455</v>
      </c>
      <c r="J8194" s="27" t="n">
        <v>168627.590110809</v>
      </c>
      <c r="K8194" s="27" t="n">
        <v>51603.42854982909</v>
      </c>
      <c r="L8194" s="27" t="n">
        <v>159643.7564674283</v>
      </c>
    </row>
    <row r="8195">
      <c r="A8195" t="n">
        <v>8194</v>
      </c>
      <c r="B8195" s="27" t="n">
        <v>1138.269</v>
      </c>
      <c r="C8195" s="27" t="n">
        <v>1138.269</v>
      </c>
      <c r="D8195" s="27" t="n">
        <v>1138.269</v>
      </c>
      <c r="E8195" s="27" t="n">
        <v>1108.059961275739</v>
      </c>
      <c r="F8195" s="27" t="n">
        <v>1108.059961275739</v>
      </c>
      <c r="G8195" s="27" t="n">
        <v>1853.05</v>
      </c>
      <c r="H8195" s="27" t="n">
        <v>2151253.29562869</v>
      </c>
      <c r="I8195" s="27" t="n">
        <v>398901.5860592662</v>
      </c>
      <c r="J8195" s="27" t="n">
        <v>180946.1916763282</v>
      </c>
      <c r="K8195" s="27" t="n">
        <v>55373.1679815697</v>
      </c>
      <c r="L8195" s="27" t="n">
        <v>162829.41130947</v>
      </c>
    </row>
    <row r="8196">
      <c r="A8196" t="n">
        <v>8195</v>
      </c>
      <c r="B8196" s="27" t="n">
        <v>1033.825</v>
      </c>
      <c r="C8196" s="27" t="n">
        <v>1342.108</v>
      </c>
      <c r="D8196" s="27" t="n">
        <v>1033.824</v>
      </c>
      <c r="E8196" s="27" t="n">
        <v>1306.489185340074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1530.057</v>
      </c>
      <c r="D8197" s="27" t="n">
        <v>1090.429</v>
      </c>
      <c r="E8197" s="27" t="n">
        <v>1489.450121341857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1170.329</v>
      </c>
      <c r="D8198" s="27" t="n">
        <v>1135.24</v>
      </c>
      <c r="E8198" s="27" t="n">
        <v>1139.269106353485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1171.847</v>
      </c>
      <c r="D8199" s="27" t="n">
        <v>1171.847</v>
      </c>
      <c r="E8199" s="27" t="n">
        <v>1140.746819461034</v>
      </c>
      <c r="F8199" s="27" t="n">
        <v>1140.746819461034</v>
      </c>
      <c r="G8199" s="27" t="n">
        <v>1658.35</v>
      </c>
      <c r="H8199" s="27" t="n">
        <v>1975849.031830569</v>
      </c>
      <c r="I8199" s="27" t="n">
        <v>410668.8550059721</v>
      </c>
      <c r="J8199" s="27" t="n">
        <v>186283.9556179868</v>
      </c>
      <c r="K8199" s="27" t="n">
        <v>57006.63092792512</v>
      </c>
      <c r="L8199" s="27" t="n">
        <v>389736.1508688622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630.8</v>
      </c>
      <c r="D8201" s="27" t="n">
        <v>224.458</v>
      </c>
      <c r="E8201" s="27" t="n">
        <v>614.0589118852718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344.714</v>
      </c>
      <c r="D8202" s="27" t="n">
        <v>183.44</v>
      </c>
      <c r="E8202" s="27" t="n">
        <v>335.5654783633792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160.064</v>
      </c>
      <c r="D8203" s="27" t="n">
        <v>160.064</v>
      </c>
      <c r="E8203" s="27" t="n">
        <v>155.81598870007</v>
      </c>
      <c r="F8203" s="27" t="n">
        <v>155.81598870007</v>
      </c>
      <c r="G8203" s="27" t="n">
        <v>1880.15</v>
      </c>
      <c r="H8203" s="27" t="n">
        <v>306616.0540226559</v>
      </c>
      <c r="I8203" s="27" t="n">
        <v>56093.75593202519</v>
      </c>
      <c r="J8203" s="27" t="n">
        <v>25444.75095472143</v>
      </c>
      <c r="K8203" s="27" t="n">
        <v>7786.60471277174</v>
      </c>
      <c r="L8203" s="27" t="n">
        <v>18674.54624570336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100.8</v>
      </c>
      <c r="D8210" s="27" t="n">
        <v>100.8</v>
      </c>
      <c r="E8210" s="27" t="n">
        <v>98.12482295186334</v>
      </c>
      <c r="F8210" s="27" t="n">
        <v>98.12482295186334</v>
      </c>
      <c r="G8210" s="27" t="n">
        <v>1415.9</v>
      </c>
      <c r="H8210" s="27" t="n">
        <v>144949.4744544</v>
      </c>
      <c r="I8210" s="27" t="n">
        <v>35324.9362626708</v>
      </c>
      <c r="J8210" s="27" t="n">
        <v>16023.78358803928</v>
      </c>
      <c r="K8210" s="27" t="n">
        <v>3183.460687282626</v>
      </c>
      <c r="L8210" s="27" t="n">
        <v>57314.70908618334</v>
      </c>
    </row>
    <row r="8211">
      <c r="A8211" t="n">
        <v>8210</v>
      </c>
      <c r="B8211" s="27" t="n">
        <v>109.6</v>
      </c>
      <c r="C8211" s="27" t="n">
        <v>109.6</v>
      </c>
      <c r="D8211" s="27" t="n">
        <v>109.6</v>
      </c>
      <c r="E8211" s="27" t="n">
        <v>106.6912757492482</v>
      </c>
      <c r="F8211" s="27" t="n">
        <v>106.6912757492482</v>
      </c>
      <c r="G8211" s="27" t="n">
        <v>1566.2</v>
      </c>
      <c r="H8211" s="27" t="n">
        <v>174455.1088624</v>
      </c>
      <c r="I8211" s="27" t="n">
        <v>38408.85926972936</v>
      </c>
      <c r="J8211" s="27" t="n">
        <v>17422.68532985224</v>
      </c>
      <c r="K8211" s="27" t="n">
        <v>3461.381858394594</v>
      </c>
      <c r="L8211" s="27" t="n">
        <v>46282.67542002388</v>
      </c>
    </row>
    <row r="8212">
      <c r="A8212" t="n">
        <v>8211</v>
      </c>
      <c r="B8212" s="27" t="n">
        <v>100</v>
      </c>
      <c r="C8212" s="27" t="n">
        <v>100</v>
      </c>
      <c r="D8212" s="27" t="n">
        <v>100</v>
      </c>
      <c r="E8212" s="27" t="n">
        <v>97.34605451573745</v>
      </c>
      <c r="F8212" s="27" t="n">
        <v>97.34605451573745</v>
      </c>
      <c r="G8212" s="27" t="n">
        <v>1553.55</v>
      </c>
      <c r="H8212" s="27" t="n">
        <v>157713.5488</v>
      </c>
      <c r="I8212" s="27" t="n">
        <v>35044.57962566548</v>
      </c>
      <c r="J8212" s="27" t="n">
        <v>15896.61070241993</v>
      </c>
      <c r="K8212" s="27" t="n">
        <v>3158.195126272435</v>
      </c>
      <c r="L8212" s="27" t="n">
        <v>43460.14603855097</v>
      </c>
    </row>
    <row r="8213">
      <c r="A8213" t="n">
        <v>8212</v>
      </c>
      <c r="B8213" s="27" t="n">
        <v>104</v>
      </c>
      <c r="C8213" s="27" t="n">
        <v>104</v>
      </c>
      <c r="D8213" s="27" t="n">
        <v>104</v>
      </c>
      <c r="E8213" s="27" t="n">
        <v>101.2398966963669</v>
      </c>
      <c r="F8213" s="27" t="n">
        <v>101.2398966963669</v>
      </c>
      <c r="G8213" s="27" t="n">
        <v>1561.5</v>
      </c>
      <c r="H8213" s="27" t="n">
        <v>164888.161984</v>
      </c>
      <c r="I8213" s="27" t="n">
        <v>36446.3628106921</v>
      </c>
      <c r="J8213" s="27" t="n">
        <v>16532.47513051672</v>
      </c>
      <c r="K8213" s="27" t="n">
        <v>3284.52293132334</v>
      </c>
      <c r="L8213" s="27" t="n">
        <v>44393.6947013569</v>
      </c>
    </row>
    <row r="8214">
      <c r="A8214" t="n">
        <v>8213</v>
      </c>
      <c r="B8214" s="27" t="n">
        <v>93.59999999999999</v>
      </c>
      <c r="C8214" s="27" t="n">
        <v>93.59999999999999</v>
      </c>
      <c r="D8214" s="27" t="n">
        <v>93.59999999999999</v>
      </c>
      <c r="E8214" s="27" t="n">
        <v>91.11590702673024</v>
      </c>
      <c r="F8214" s="27" t="n">
        <v>91.11590702673024</v>
      </c>
      <c r="G8214" s="27" t="n">
        <v>1519.9</v>
      </c>
      <c r="H8214" s="27" t="n">
        <v>144310.9946616</v>
      </c>
      <c r="I8214" s="27" t="n">
        <v>32801.72652962289</v>
      </c>
      <c r="J8214" s="27" t="n">
        <v>14879.22761746505</v>
      </c>
      <c r="K8214" s="27" t="n">
        <v>2956.070638191006</v>
      </c>
      <c r="L8214" s="27" t="n">
        <v>43744.74696353319</v>
      </c>
    </row>
    <row r="8215">
      <c r="A8215" t="n">
        <v>8214</v>
      </c>
      <c r="B8215" s="27" t="n">
        <v>101.6</v>
      </c>
      <c r="C8215" s="27" t="n">
        <v>101.6</v>
      </c>
      <c r="D8215" s="27" t="n">
        <v>101.6</v>
      </c>
      <c r="E8215" s="27" t="n">
        <v>98.90359138798924</v>
      </c>
      <c r="F8215" s="27" t="n">
        <v>98.90359138798924</v>
      </c>
      <c r="G8215" s="27" t="n">
        <v>1380.3</v>
      </c>
      <c r="H8215" s="27" t="n">
        <v>142283.1506376</v>
      </c>
      <c r="I8215" s="27" t="n">
        <v>35605.29289967613</v>
      </c>
      <c r="J8215" s="27" t="n">
        <v>16150.95647365864</v>
      </c>
      <c r="K8215" s="27" t="n">
        <v>3208.7262482928</v>
      </c>
      <c r="L8215" s="27" t="n">
        <v>61290.55558313691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276.809</v>
      </c>
      <c r="D8218" s="27" t="n">
        <v>218.574</v>
      </c>
      <c r="E8218" s="27" t="n">
        <v>269.4626400444677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2498.679</v>
      </c>
      <c r="D8219" s="27" t="n">
        <v>955.563</v>
      </c>
      <c r="E8219" s="27" t="n">
        <v>2432.365421513283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2102.428</v>
      </c>
      <c r="D8220" s="27" t="n">
        <v>1162.174</v>
      </c>
      <c r="E8220" s="27" t="n">
        <v>2046.630707034128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2091.645</v>
      </c>
      <c r="D8221" s="27" t="n">
        <v>1591.079</v>
      </c>
      <c r="E8221" s="27" t="n">
        <v>2036.133881975697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2543.834</v>
      </c>
      <c r="D8222" s="27" t="n">
        <v>1379.816</v>
      </c>
      <c r="E8222" s="27" t="n">
        <v>2476.322032429865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2503.278</v>
      </c>
      <c r="D8223" s="27" t="n">
        <v>1610.809</v>
      </c>
      <c r="E8223" s="27" t="n">
        <v>2436.842366560462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1247.462</v>
      </c>
      <c r="D8224" s="27" t="n">
        <v>1247.462</v>
      </c>
      <c r="E8224" s="27" t="n">
        <v>1214.355038583109</v>
      </c>
      <c r="F8224" s="27" t="n">
        <v>1214.355038583109</v>
      </c>
      <c r="G8224" s="27" t="n">
        <v>1255.05</v>
      </c>
      <c r="H8224" s="27" t="n">
        <v>1589111.083129466</v>
      </c>
      <c r="I8224" s="27" t="n">
        <v>437167.8138899191</v>
      </c>
      <c r="J8224" s="27" t="n">
        <v>198304.1778006216</v>
      </c>
      <c r="K8224" s="27" t="n">
        <v>1088246.530277162</v>
      </c>
      <c r="L8224" s="27" t="n">
        <v>904633.7859924871</v>
      </c>
    </row>
    <row r="8225">
      <c r="A8225" t="n">
        <v>8224</v>
      </c>
      <c r="B8225" s="27" t="n">
        <v>2055.558</v>
      </c>
      <c r="C8225" s="27" t="n">
        <v>1246.488</v>
      </c>
      <c r="D8225" s="27" t="n">
        <v>1246.488</v>
      </c>
      <c r="E8225" s="27" t="n">
        <v>1213.406888012125</v>
      </c>
      <c r="F8225" s="27" t="n">
        <v>1213.406888012125</v>
      </c>
      <c r="G8225" s="27" t="n">
        <v>1468.6</v>
      </c>
      <c r="H8225" s="27" t="n">
        <v>1860289.287494448</v>
      </c>
      <c r="I8225" s="27" t="n">
        <v>436826.4796843652</v>
      </c>
      <c r="J8225" s="27" t="n">
        <v>198149.3448123801</v>
      </c>
      <c r="K8225" s="27" t="n">
        <v>1543662.988273774</v>
      </c>
      <c r="L8225" s="27" t="n">
        <v>644804.4202896436</v>
      </c>
    </row>
    <row r="8226">
      <c r="A8226" t="n">
        <v>8225</v>
      </c>
      <c r="B8226" s="27" t="n">
        <v>1608.955</v>
      </c>
      <c r="C8226" s="27" t="n">
        <v>432.124</v>
      </c>
      <c r="D8226" s="27" t="n">
        <v>432.124</v>
      </c>
      <c r="E8226" s="27" t="n">
        <v>420.6556646155853</v>
      </c>
      <c r="F8226" s="27" t="n">
        <v>420.6556646155853</v>
      </c>
      <c r="G8226" s="27" t="n">
        <v>1691.2</v>
      </c>
      <c r="H8226" s="27" t="n">
        <v>742414.98320682</v>
      </c>
      <c r="I8226" s="27" t="n">
        <v>151436.0392616107</v>
      </c>
      <c r="J8226" s="27" t="n">
        <v>68693.07003172509</v>
      </c>
      <c r="K8226" s="27" t="n">
        <v>2178152.681759632</v>
      </c>
      <c r="L8226" s="27" t="n">
        <v>129898.4692332927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1779.2</v>
      </c>
      <c r="D8228" s="27" t="n">
        <v>1779.2</v>
      </c>
      <c r="E8228" s="27" t="n">
        <v>1731.981001944001</v>
      </c>
      <c r="F8228" s="27" t="n">
        <v>1731.981001944001</v>
      </c>
      <c r="G8228" s="27" t="n">
        <v>1857.6</v>
      </c>
      <c r="H8228" s="27" t="n">
        <v>3369247.5741312</v>
      </c>
      <c r="I8228" s="27" t="n">
        <v>623513.1606998402</v>
      </c>
      <c r="J8228" s="27" t="n">
        <v>282832.4976174553</v>
      </c>
      <c r="K8228" s="27" t="n">
        <v>160450.1553942862</v>
      </c>
      <c r="L8228" s="27" t="n">
        <v>246634.0946768257</v>
      </c>
    </row>
    <row r="8229">
      <c r="A8229" t="n">
        <v>8228</v>
      </c>
      <c r="B8229" s="27" t="n">
        <v>1836.8</v>
      </c>
      <c r="C8229" s="27" t="n">
        <v>1799.377</v>
      </c>
      <c r="D8229" s="27" t="n">
        <v>1799.377</v>
      </c>
      <c r="E8229" s="27" t="n">
        <v>1751.622515363641</v>
      </c>
      <c r="F8229" s="27" t="n">
        <v>1751.622515363641</v>
      </c>
      <c r="G8229" s="27" t="n">
        <v>1781.2</v>
      </c>
      <c r="H8229" s="27" t="n">
        <v>3270911.920873027</v>
      </c>
      <c r="I8229" s="27" t="n">
        <v>630584.1055309108</v>
      </c>
      <c r="J8229" s="27" t="n">
        <v>286039.9567588826</v>
      </c>
      <c r="K8229" s="27" t="n">
        <v>289433.0927943477</v>
      </c>
      <c r="L8229" s="27" t="n">
        <v>383255.0063615646</v>
      </c>
    </row>
    <row r="8230">
      <c r="A8230" t="n">
        <v>8229</v>
      </c>
      <c r="B8230" s="27" t="n">
        <v>1579.2</v>
      </c>
      <c r="C8230" s="27" t="n">
        <v>1579.2</v>
      </c>
      <c r="D8230" s="27" t="n">
        <v>1579.2</v>
      </c>
      <c r="E8230" s="27" t="n">
        <v>1537.288892912526</v>
      </c>
      <c r="F8230" s="27" t="n">
        <v>1537.288892912526</v>
      </c>
      <c r="G8230" s="27" t="n">
        <v>1724.45</v>
      </c>
      <c r="H8230" s="27" t="n">
        <v>2773508.3871936</v>
      </c>
      <c r="I8230" s="27" t="n">
        <v>553424.0014485093</v>
      </c>
      <c r="J8230" s="27" t="n">
        <v>251039.2762126155</v>
      </c>
      <c r="K8230" s="27" t="n">
        <v>142413.9418832373</v>
      </c>
      <c r="L8230" s="27" t="n">
        <v>423599.9544420466</v>
      </c>
    </row>
    <row r="8231">
      <c r="A8231" t="n">
        <v>8230</v>
      </c>
      <c r="B8231" s="27" t="n">
        <v>1553.6</v>
      </c>
      <c r="C8231" s="27" t="n">
        <v>1553.6</v>
      </c>
      <c r="D8231" s="27" t="n">
        <v>1553.6</v>
      </c>
      <c r="E8231" s="27" t="n">
        <v>1512.368302956497</v>
      </c>
      <c r="F8231" s="27" t="n">
        <v>1512.368302956497</v>
      </c>
      <c r="G8231" s="27" t="n">
        <v>1700.75</v>
      </c>
      <c r="H8231" s="27" t="n">
        <v>2694205.3685504</v>
      </c>
      <c r="I8231" s="27" t="n">
        <v>544452.5890643388</v>
      </c>
      <c r="J8231" s="27" t="n">
        <v>246969.743872796</v>
      </c>
      <c r="K8231" s="27" t="n">
        <v>140105.3065538236</v>
      </c>
      <c r="L8231" s="27" t="n">
        <v>452576.2146597318</v>
      </c>
    </row>
    <row r="8232">
      <c r="A8232" t="n">
        <v>8231</v>
      </c>
      <c r="B8232" s="27" t="n">
        <v>1396</v>
      </c>
      <c r="C8232" s="27" t="n">
        <v>1396</v>
      </c>
      <c r="D8232" s="27" t="n">
        <v>1396</v>
      </c>
      <c r="E8232" s="27" t="n">
        <v>1358.950921039695</v>
      </c>
      <c r="F8232" s="27" t="n">
        <v>1358.950921039695</v>
      </c>
      <c r="G8232" s="27" t="n">
        <v>1578.8</v>
      </c>
      <c r="H8232" s="27" t="n">
        <v>2247488.968728</v>
      </c>
      <c r="I8232" s="27" t="n">
        <v>489222.3315742901</v>
      </c>
      <c r="J8232" s="27" t="n">
        <v>221916.6854057822</v>
      </c>
      <c r="K8232" s="27" t="n">
        <v>125892.7703071172</v>
      </c>
      <c r="L8232" s="27" t="n">
        <v>572390.1279419195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0</v>
      </c>
      <c r="D8240" s="27" t="n">
        <v>0</v>
      </c>
      <c r="E8240" s="27" t="n">
        <v>0</v>
      </c>
      <c r="F8240" s="27" t="n">
        <v>0</v>
      </c>
      <c r="G8240" s="27" t="n">
        <v>1686.15</v>
      </c>
      <c r="H8240" s="27" t="n">
        <v>0</v>
      </c>
      <c r="I8240" s="27" t="n">
        <v>0</v>
      </c>
      <c r="J8240" s="27" t="n">
        <v>0</v>
      </c>
      <c r="K8240" s="27" t="n">
        <v>2171738.4</v>
      </c>
      <c r="L8240" s="27" t="n">
        <v>0</v>
      </c>
    </row>
    <row r="8241">
      <c r="A8241" t="n">
        <v>8240</v>
      </c>
      <c r="B8241" s="27" t="n">
        <v>1308.643</v>
      </c>
      <c r="C8241" s="27" t="n">
        <v>0</v>
      </c>
      <c r="D8241" s="27" t="n">
        <v>0</v>
      </c>
      <c r="E8241" s="27" t="n">
        <v>0</v>
      </c>
      <c r="F8241" s="27" t="n">
        <v>0</v>
      </c>
      <c r="G8241" s="27" t="n">
        <v>1785.4</v>
      </c>
      <c r="H8241" s="27" t="n">
        <v>0</v>
      </c>
      <c r="I8241" s="27" t="n">
        <v>0</v>
      </c>
      <c r="J8241" s="27" t="n">
        <v>0</v>
      </c>
      <c r="K8241" s="27" t="n">
        <v>2398742.619</v>
      </c>
      <c r="L8241" s="27" t="n">
        <v>0</v>
      </c>
    </row>
    <row r="8242">
      <c r="A8242" t="n">
        <v>8241</v>
      </c>
      <c r="B8242" s="27" t="n">
        <v>1418.787</v>
      </c>
      <c r="C8242" s="27" t="n">
        <v>241.149</v>
      </c>
      <c r="D8242" s="27" t="n">
        <v>241.149</v>
      </c>
      <c r="E8242" s="27" t="n">
        <v>234.7490370041557</v>
      </c>
      <c r="F8242" s="27" t="n">
        <v>234.7490370041557</v>
      </c>
      <c r="G8242" s="27" t="n">
        <v>1856.05</v>
      </c>
      <c r="H8242" s="27" t="n">
        <v>455227.506717045</v>
      </c>
      <c r="I8242" s="27" t="n">
        <v>84509.65332149605</v>
      </c>
      <c r="J8242" s="27" t="n">
        <v>38334.51774277863</v>
      </c>
      <c r="K8242" s="27" t="n">
        <v>2170341.586171383</v>
      </c>
      <c r="L8242" s="27" t="n">
        <v>33713.37790000002</v>
      </c>
    </row>
    <row r="8243">
      <c r="A8243" t="n">
        <v>8242</v>
      </c>
      <c r="B8243" s="27" t="n">
        <v>1582.275</v>
      </c>
      <c r="C8243" s="27" t="n">
        <v>1300.952</v>
      </c>
      <c r="D8243" s="27" t="n">
        <v>1300.952</v>
      </c>
      <c r="E8243" s="27" t="n">
        <v>1266.425443143577</v>
      </c>
      <c r="F8243" s="27" t="n">
        <v>1266.425443143577</v>
      </c>
      <c r="G8243" s="27" t="n">
        <v>1773.4</v>
      </c>
      <c r="H8243" s="27" t="n">
        <v>2348600.677269</v>
      </c>
      <c r="I8243" s="27" t="n">
        <v>455913.1595316876</v>
      </c>
      <c r="J8243" s="27" t="n">
        <v>206807.2748653461</v>
      </c>
      <c r="K8243" s="27" t="n">
        <v>578952.2377178243</v>
      </c>
      <c r="L8243" s="27" t="n">
        <v>286972.0054163346</v>
      </c>
    </row>
    <row r="8244">
      <c r="A8244" t="n">
        <v>8243</v>
      </c>
      <c r="B8244" s="27" t="n">
        <v>1549.679</v>
      </c>
      <c r="C8244" s="27" t="n">
        <v>1791.251</v>
      </c>
      <c r="D8244" s="27" t="n">
        <v>1549.679</v>
      </c>
      <c r="E8244" s="27" t="n">
        <v>1743.712174973692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704.298</v>
      </c>
      <c r="D8245" s="27" t="n">
        <v>704.298</v>
      </c>
      <c r="E8245" s="27" t="n">
        <v>685.6063150332485</v>
      </c>
      <c r="F8245" s="27" t="n">
        <v>685.6063150332485</v>
      </c>
      <c r="G8245" s="27" t="n">
        <v>1513</v>
      </c>
      <c r="H8245" s="27" t="n">
        <v>1090872.260802744</v>
      </c>
      <c r="I8245" s="27" t="n">
        <v>246818.2734119695</v>
      </c>
      <c r="J8245" s="27" t="n">
        <v>111959.5112449295</v>
      </c>
      <c r="K8245" s="27" t="n">
        <v>1536082.750544056</v>
      </c>
      <c r="L8245" s="27" t="n">
        <v>333890.2754211921</v>
      </c>
    </row>
    <row r="8246">
      <c r="A8246" t="n">
        <v>8245</v>
      </c>
      <c r="B8246" s="27" t="n">
        <v>1514.182</v>
      </c>
      <c r="C8246" s="27" t="n">
        <v>468.541</v>
      </c>
      <c r="D8246" s="27" t="n">
        <v>468.541</v>
      </c>
      <c r="E8246" s="27" t="n">
        <v>456.1061772885814</v>
      </c>
      <c r="F8246" s="27" t="n">
        <v>456.1061772885814</v>
      </c>
      <c r="G8246" s="27" t="n">
        <v>1468.7</v>
      </c>
      <c r="H8246" s="27" t="n">
        <v>703788.8367000151</v>
      </c>
      <c r="I8246" s="27" t="n">
        <v>164198.2238238893</v>
      </c>
      <c r="J8246" s="27" t="n">
        <v>74482.13875122534</v>
      </c>
      <c r="K8246" s="27" t="n">
        <v>1939452.98303003</v>
      </c>
      <c r="L8246" s="27" t="n">
        <v>237596.8287</v>
      </c>
    </row>
    <row r="8247">
      <c r="A8247" t="n">
        <v>8246</v>
      </c>
      <c r="B8247" s="27" t="n">
        <v>1331.149</v>
      </c>
      <c r="C8247" s="27" t="n">
        <v>923.658</v>
      </c>
      <c r="D8247" s="27" t="n">
        <v>923.658</v>
      </c>
      <c r="E8247" s="27" t="n">
        <v>899.1446202189702</v>
      </c>
      <c r="F8247" s="27" t="n">
        <v>899.1446202189702</v>
      </c>
      <c r="G8247" s="27" t="n">
        <v>1625</v>
      </c>
      <c r="H8247" s="27" t="n">
        <v>1527186.26049168</v>
      </c>
      <c r="I8247" s="27" t="n">
        <v>323692.0632788293</v>
      </c>
      <c r="J8247" s="27" t="n">
        <v>146830.3164817579</v>
      </c>
      <c r="K8247" s="27" t="n">
        <v>791864.0281386274</v>
      </c>
      <c r="L8247" s="27" t="n">
        <v>337179.2325821139</v>
      </c>
    </row>
    <row r="8248">
      <c r="A8248" t="n">
        <v>8247</v>
      </c>
      <c r="B8248" s="27" t="n">
        <v>1245.736</v>
      </c>
      <c r="C8248" s="27" t="n">
        <v>137.357</v>
      </c>
      <c r="D8248" s="27" t="n">
        <v>137.357</v>
      </c>
      <c r="E8248" s="27" t="n">
        <v>133.7116201011815</v>
      </c>
      <c r="F8248" s="27" t="n">
        <v>133.7116201011815</v>
      </c>
      <c r="G8248" s="27" t="n">
        <v>1818.6</v>
      </c>
      <c r="H8248" s="27" t="n">
        <v>254319.118358976</v>
      </c>
      <c r="I8248" s="27" t="n">
        <v>48136.18323642534</v>
      </c>
      <c r="J8248" s="27" t="n">
        <v>21835.10756252294</v>
      </c>
      <c r="K8248" s="27" t="n">
        <v>2038340.688354534</v>
      </c>
      <c r="L8248" s="27" t="n">
        <v>24255.28788635434</v>
      </c>
    </row>
    <row r="8249">
      <c r="A8249" t="n">
        <v>8248</v>
      </c>
      <c r="B8249" s="27" t="n">
        <v>1236.827</v>
      </c>
      <c r="C8249" s="27" t="n">
        <v>190.746</v>
      </c>
      <c r="D8249" s="27" t="n">
        <v>190.746</v>
      </c>
      <c r="E8249" s="27" t="n">
        <v>185.6837051465886</v>
      </c>
      <c r="F8249" s="27" t="n">
        <v>185.6837051465886</v>
      </c>
      <c r="G8249" s="27" t="n">
        <v>1893.9</v>
      </c>
      <c r="H8249" s="27" t="n">
        <v>368007.851292084</v>
      </c>
      <c r="I8249" s="27" t="n">
        <v>66846.13385277188</v>
      </c>
      <c r="J8249" s="27" t="n">
        <v>30322.14905043791</v>
      </c>
      <c r="K8249" s="27" t="n">
        <v>1926745.659466303</v>
      </c>
      <c r="L8249" s="27" t="n">
        <v>19701.04111605306</v>
      </c>
    </row>
    <row r="8250">
      <c r="A8250" t="n">
        <v>8249</v>
      </c>
      <c r="B8250" s="27" t="n">
        <v>1300.328</v>
      </c>
      <c r="C8250" s="27" t="n">
        <v>259.32</v>
      </c>
      <c r="D8250" s="27" t="n">
        <v>259.32</v>
      </c>
      <c r="E8250" s="27" t="n">
        <v>252.4377885702103</v>
      </c>
      <c r="F8250" s="27" t="n">
        <v>252.4377885702103</v>
      </c>
      <c r="G8250" s="27" t="n">
        <v>1908.65</v>
      </c>
      <c r="H8250" s="27" t="n">
        <v>504131.04651864</v>
      </c>
      <c r="I8250" s="27" t="n">
        <v>90877.60388527572</v>
      </c>
      <c r="J8250" s="27" t="n">
        <v>41223.09087351535</v>
      </c>
      <c r="K8250" s="27" t="n">
        <v>1920782.757550804</v>
      </c>
      <c r="L8250" s="27" t="n">
        <v>23060.1919858887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1213.6</v>
      </c>
      <c r="D8252" s="27" t="n">
        <v>1213.6</v>
      </c>
      <c r="E8252" s="27" t="n">
        <v>1181.39171760299</v>
      </c>
      <c r="F8252" s="27" t="n">
        <v>1181.39171760299</v>
      </c>
      <c r="G8252" s="27" t="n">
        <v>1933.9</v>
      </c>
      <c r="H8252" s="27" t="n">
        <v>2402897.4184936</v>
      </c>
      <c r="I8252" s="27" t="n">
        <v>425301.0183370762</v>
      </c>
      <c r="J8252" s="27" t="n">
        <v>192921.2674845682</v>
      </c>
      <c r="K8252" s="27" t="n">
        <v>109443.7435850414</v>
      </c>
      <c r="L8252" s="27" t="n">
        <v>78089.99253355712</v>
      </c>
    </row>
    <row r="8253">
      <c r="A8253" t="n">
        <v>8252</v>
      </c>
      <c r="B8253" s="27" t="n">
        <v>1144.8</v>
      </c>
      <c r="C8253" s="27" t="n">
        <v>1144.8</v>
      </c>
      <c r="D8253" s="27" t="n">
        <v>1144.8</v>
      </c>
      <c r="E8253" s="27" t="n">
        <v>1114.417632096162</v>
      </c>
      <c r="F8253" s="27" t="n">
        <v>1114.417632096162</v>
      </c>
      <c r="G8253" s="27" t="n">
        <v>1869.9</v>
      </c>
      <c r="H8253" s="27" t="n">
        <v>2192770.808020799</v>
      </c>
      <c r="I8253" s="27" t="n">
        <v>401190.3475546184</v>
      </c>
      <c r="J8253" s="27" t="n">
        <v>181984.3993213033</v>
      </c>
      <c r="K8253" s="27" t="n">
        <v>103239.2861372409</v>
      </c>
      <c r="L8253" s="27" t="n">
        <v>144985.7339357105</v>
      </c>
    </row>
    <row r="8254">
      <c r="A8254" t="n">
        <v>8253</v>
      </c>
      <c r="B8254" s="27" t="n">
        <v>1432</v>
      </c>
      <c r="C8254" s="27" t="n">
        <v>1432</v>
      </c>
      <c r="D8254" s="27" t="n">
        <v>1432</v>
      </c>
      <c r="E8254" s="27" t="n">
        <v>1393.99550066536</v>
      </c>
      <c r="F8254" s="27" t="n">
        <v>1393.99550066536</v>
      </c>
      <c r="G8254" s="27" t="n">
        <v>1856.2</v>
      </c>
      <c r="H8254" s="27" t="n">
        <v>2709742.94804</v>
      </c>
      <c r="I8254" s="27" t="n">
        <v>501838.3802395297</v>
      </c>
      <c r="J8254" s="27" t="n">
        <v>227639.4652586533</v>
      </c>
      <c r="K8254" s="27" t="n">
        <v>129139.2887391062</v>
      </c>
      <c r="L8254" s="27" t="n">
        <v>200456.5529956785</v>
      </c>
    </row>
    <row r="8255">
      <c r="A8255" t="n">
        <v>8254</v>
      </c>
      <c r="B8255" s="27" t="n">
        <v>1488.8</v>
      </c>
      <c r="C8255" s="27" t="n">
        <v>1488.8</v>
      </c>
      <c r="D8255" s="27" t="n">
        <v>1488.8</v>
      </c>
      <c r="E8255" s="27" t="n">
        <v>1449.288059630299</v>
      </c>
      <c r="F8255" s="27" t="n">
        <v>1449.288059630299</v>
      </c>
      <c r="G8255" s="27" t="n">
        <v>1844.05</v>
      </c>
      <c r="H8255" s="27" t="n">
        <v>2793387.8594408</v>
      </c>
      <c r="I8255" s="27" t="n">
        <v>521743.7014669077</v>
      </c>
      <c r="J8255" s="27" t="n">
        <v>236668.7401376279</v>
      </c>
      <c r="K8255" s="27" t="n">
        <v>134261.5733762434</v>
      </c>
      <c r="L8255" s="27" t="n">
        <v>226016.4728993452</v>
      </c>
    </row>
    <row r="8256">
      <c r="A8256" t="n">
        <v>8255</v>
      </c>
      <c r="B8256" s="27" t="n">
        <v>1432.8</v>
      </c>
      <c r="C8256" s="27" t="n">
        <v>1432.8</v>
      </c>
      <c r="D8256" s="27" t="n">
        <v>1432.8</v>
      </c>
      <c r="E8256" s="27" t="n">
        <v>1394.774269101486</v>
      </c>
      <c r="F8256" s="27" t="n">
        <v>1394.774269101486</v>
      </c>
      <c r="G8256" s="27" t="n">
        <v>1823.1</v>
      </c>
      <c r="H8256" s="27" t="n">
        <v>2658533.3730936</v>
      </c>
      <c r="I8256" s="27" t="n">
        <v>502118.7368765351</v>
      </c>
      <c r="J8256" s="27" t="n">
        <v>227766.6381442727</v>
      </c>
      <c r="K8256" s="27" t="n">
        <v>129211.4335931498</v>
      </c>
      <c r="L8256" s="27" t="n">
        <v>246735.5682040532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0</v>
      </c>
      <c r="D8264" s="27" t="n">
        <v>0</v>
      </c>
      <c r="E8264" s="27" t="n">
        <v>0</v>
      </c>
      <c r="F8264" s="27" t="n">
        <v>0</v>
      </c>
      <c r="G8264" s="27" t="n">
        <v>1795.25</v>
      </c>
      <c r="H8264" s="27" t="n">
        <v>0</v>
      </c>
      <c r="I8264" s="27" t="n">
        <v>0</v>
      </c>
      <c r="J8264" s="27" t="n">
        <v>0</v>
      </c>
      <c r="K8264" s="27" t="n">
        <v>1816869.6</v>
      </c>
      <c r="L8264" s="27" t="n">
        <v>0</v>
      </c>
    </row>
    <row r="8265">
      <c r="A8265" t="n">
        <v>8264</v>
      </c>
      <c r="B8265" s="27" t="n">
        <v>982.402</v>
      </c>
      <c r="C8265" s="27" t="n">
        <v>0</v>
      </c>
      <c r="D8265" s="27" t="n">
        <v>0</v>
      </c>
      <c r="E8265" s="27" t="n">
        <v>0</v>
      </c>
      <c r="F8265" s="27" t="n">
        <v>0</v>
      </c>
      <c r="G8265" s="27" t="n">
        <v>1824.55</v>
      </c>
      <c r="H8265" s="27" t="n">
        <v>0</v>
      </c>
      <c r="I8265" s="27" t="n">
        <v>0</v>
      </c>
      <c r="J8265" s="27" t="n">
        <v>0</v>
      </c>
      <c r="K8265" s="27" t="n">
        <v>1800742.866</v>
      </c>
      <c r="L8265" s="27" t="n">
        <v>0</v>
      </c>
    </row>
    <row r="8266">
      <c r="A8266" t="n">
        <v>8265</v>
      </c>
      <c r="B8266" s="27" t="n">
        <v>1106.567</v>
      </c>
      <c r="C8266" s="27" t="n">
        <v>495.638</v>
      </c>
      <c r="D8266" s="27" t="n">
        <v>495.638</v>
      </c>
      <c r="E8266" s="27" t="n">
        <v>482.4840376807107</v>
      </c>
      <c r="F8266" s="27" t="n">
        <v>482.4840376807107</v>
      </c>
      <c r="G8266" s="27" t="n">
        <v>1867.45</v>
      </c>
      <c r="H8266" s="27" t="n">
        <v>939486.3977910839</v>
      </c>
      <c r="I8266" s="27" t="n">
        <v>173694.2535650559</v>
      </c>
      <c r="J8266" s="27" t="n">
        <v>78789.64335326006</v>
      </c>
      <c r="K8266" s="27" t="n">
        <v>1143944.069931257</v>
      </c>
      <c r="L8266" s="27" t="n">
        <v>63953.25919457816</v>
      </c>
    </row>
    <row r="8267">
      <c r="A8267" t="n">
        <v>8266</v>
      </c>
      <c r="B8267" s="27" t="n">
        <v>1162.384</v>
      </c>
      <c r="C8267" s="27" t="n">
        <v>864.684</v>
      </c>
      <c r="D8267" s="27" t="n">
        <v>864.684</v>
      </c>
      <c r="E8267" s="27" t="n">
        <v>841.7357580288591</v>
      </c>
      <c r="F8267" s="27" t="n">
        <v>841.7357580288591</v>
      </c>
      <c r="G8267" s="27" t="n">
        <v>1875.95</v>
      </c>
      <c r="H8267" s="27" t="n">
        <v>1649359.412917164</v>
      </c>
      <c r="I8267" s="27" t="n">
        <v>303024.8728903893</v>
      </c>
      <c r="J8267" s="27" t="n">
        <v>137455.4492861127</v>
      </c>
      <c r="K8267" s="27" t="n">
        <v>587748.2275331013</v>
      </c>
      <c r="L8267" s="27" t="n">
        <v>99498.39614999993</v>
      </c>
    </row>
    <row r="8268">
      <c r="A8268" t="n">
        <v>8267</v>
      </c>
      <c r="B8268" s="27" t="n">
        <v>957.501</v>
      </c>
      <c r="C8268" s="27" t="n">
        <v>957.501</v>
      </c>
      <c r="D8268" s="27" t="n">
        <v>957.501</v>
      </c>
      <c r="E8268" s="27" t="n">
        <v>932.0894454487312</v>
      </c>
      <c r="F8268" s="27" t="n">
        <v>932.0894454487312</v>
      </c>
      <c r="G8268" s="27" t="n">
        <v>1869.5</v>
      </c>
      <c r="H8268" s="27" t="n">
        <v>1820823.510543867</v>
      </c>
      <c r="I8268" s="27" t="n">
        <v>335552.2003615432</v>
      </c>
      <c r="J8268" s="27" t="n">
        <v>152210.2064417778</v>
      </c>
      <c r="K8268" s="27" t="n">
        <v>46579.37949247562</v>
      </c>
      <c r="L8268" s="27" t="n">
        <v>121637.6726310593</v>
      </c>
    </row>
    <row r="8269">
      <c r="A8269" t="n">
        <v>8268</v>
      </c>
      <c r="B8269" s="27" t="n">
        <v>1301.609</v>
      </c>
      <c r="C8269" s="27" t="n">
        <v>1301.609</v>
      </c>
      <c r="D8269" s="27" t="n">
        <v>1301.609</v>
      </c>
      <c r="E8269" s="27" t="n">
        <v>1267.065006721745</v>
      </c>
      <c r="F8269" s="27" t="n">
        <v>1267.065006721745</v>
      </c>
      <c r="G8269" s="27" t="n">
        <v>1853.8</v>
      </c>
      <c r="H8269" s="27" t="n">
        <v>2456114.857438144</v>
      </c>
      <c r="I8269" s="27" t="n">
        <v>456143.4024198282</v>
      </c>
      <c r="J8269" s="27" t="n">
        <v>206911.715597661</v>
      </c>
      <c r="K8269" s="27" t="n">
        <v>63319.13967904123</v>
      </c>
      <c r="L8269" s="27" t="n">
        <v>185244.9039827189</v>
      </c>
    </row>
    <row r="8270">
      <c r="A8270" t="n">
        <v>8269</v>
      </c>
      <c r="B8270" s="27" t="n">
        <v>1278.001</v>
      </c>
      <c r="C8270" s="27" t="n">
        <v>1278.001</v>
      </c>
      <c r="D8270" s="27" t="n">
        <v>1278.001</v>
      </c>
      <c r="E8270" s="27" t="n">
        <v>1244.08355017167</v>
      </c>
      <c r="F8270" s="27" t="n">
        <v>1244.08355017167</v>
      </c>
      <c r="G8270" s="27" t="n">
        <v>1837.8</v>
      </c>
      <c r="H8270" s="27" t="n">
        <v>2388621.07160911</v>
      </c>
      <c r="I8270" s="27" t="n">
        <v>447870.0780618011</v>
      </c>
      <c r="J8270" s="27" t="n">
        <v>203158.8437430337</v>
      </c>
      <c r="K8270" s="27" t="n">
        <v>62170.68553532942</v>
      </c>
      <c r="L8270" s="27" t="n">
        <v>201790.3518378446</v>
      </c>
    </row>
    <row r="8271">
      <c r="A8271" t="n">
        <v>8270</v>
      </c>
      <c r="B8271" s="27" t="n">
        <v>1638.085</v>
      </c>
      <c r="C8271" s="27" t="n">
        <v>1638.085</v>
      </c>
      <c r="D8271" s="27" t="n">
        <v>1638.085</v>
      </c>
      <c r="E8271" s="27" t="n">
        <v>1594.611117114118</v>
      </c>
      <c r="F8271" s="27" t="n">
        <v>1594.611117114118</v>
      </c>
      <c r="G8271" s="27" t="n">
        <v>1863.5</v>
      </c>
      <c r="H8271" s="27" t="n">
        <v>3099002.7202548</v>
      </c>
      <c r="I8271" s="27" t="n">
        <v>574060.0021610825</v>
      </c>
      <c r="J8271" s="27" t="n">
        <v>260399.9954247355</v>
      </c>
      <c r="K8271" s="27" t="n">
        <v>79687.62732982203</v>
      </c>
      <c r="L8271" s="27" t="n">
        <v>217664.4174860772</v>
      </c>
    </row>
    <row r="8272">
      <c r="A8272" t="n">
        <v>8271</v>
      </c>
      <c r="B8272" s="27" t="n">
        <v>1340.07</v>
      </c>
      <c r="C8272" s="27" t="n">
        <v>117.11</v>
      </c>
      <c r="D8272" s="27" t="n">
        <v>117.11</v>
      </c>
      <c r="E8272" s="27" t="n">
        <v>114.0019644433801</v>
      </c>
      <c r="F8272" s="27" t="n">
        <v>114.0019644433801</v>
      </c>
      <c r="G8272" s="27" t="n">
        <v>1888.35</v>
      </c>
      <c r="H8272" s="27" t="n">
        <v>225273.45029357</v>
      </c>
      <c r="I8272" s="27" t="n">
        <v>41040.70719961685</v>
      </c>
      <c r="J8272" s="27" t="n">
        <v>18616.52079360397</v>
      </c>
      <c r="K8272" s="27" t="n">
        <v>2247382.709175284</v>
      </c>
      <c r="L8272" s="27" t="n">
        <v>12728.3193301034</v>
      </c>
    </row>
    <row r="8273">
      <c r="A8273" t="n">
        <v>8272</v>
      </c>
      <c r="B8273" s="27" t="n">
        <v>1262.195</v>
      </c>
      <c r="C8273" s="27" t="n">
        <v>392.01</v>
      </c>
      <c r="D8273" s="27" t="n">
        <v>392.01</v>
      </c>
      <c r="E8273" s="27" t="n">
        <v>381.6062683071423</v>
      </c>
      <c r="F8273" s="27" t="n">
        <v>381.6062683071423</v>
      </c>
      <c r="G8273" s="27" t="n">
        <v>1899.6</v>
      </c>
      <c r="H8273" s="27" t="n">
        <v>759067.8716023499</v>
      </c>
      <c r="I8273" s="27" t="n">
        <v>137378.2565905712</v>
      </c>
      <c r="J8273" s="27" t="n">
        <v>62316.30361455635</v>
      </c>
      <c r="K8273" s="27" t="n">
        <v>1614119.145193008</v>
      </c>
      <c r="L8273" s="27" t="n">
        <v>38313.26933803712</v>
      </c>
    </row>
    <row r="8274">
      <c r="A8274" t="n">
        <v>8273</v>
      </c>
      <c r="B8274" s="27" t="n">
        <v>1317.571</v>
      </c>
      <c r="C8274" s="27" t="n">
        <v>11.689</v>
      </c>
      <c r="D8274" s="27" t="n">
        <v>11.689</v>
      </c>
      <c r="E8274" s="27" t="n">
        <v>11.37878031234455</v>
      </c>
      <c r="F8274" s="27" t="n">
        <v>11.37878031234455</v>
      </c>
      <c r="G8274" s="27" t="n">
        <v>1914.35</v>
      </c>
      <c r="H8274" s="27" t="n">
        <v>22796.601436828</v>
      </c>
      <c r="I8274" s="27" t="n">
        <v>4096.360912444038</v>
      </c>
      <c r="J8274" s="27" t="n">
        <v>1858.154825005865</v>
      </c>
      <c r="K8274" s="27" t="n">
        <v>2394250.338687472</v>
      </c>
      <c r="L8274" s="27" t="n">
        <v>974.5925337523113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968</v>
      </c>
      <c r="D8276" s="27" t="n">
        <v>968</v>
      </c>
      <c r="E8276" s="27" t="n">
        <v>942.3098077123385</v>
      </c>
      <c r="F8276" s="27" t="n">
        <v>942.3098077123385</v>
      </c>
      <c r="G8276" s="27" t="n">
        <v>1933.9</v>
      </c>
      <c r="H8276" s="27" t="n">
        <v>1915054.197232</v>
      </c>
      <c r="I8276" s="27" t="n">
        <v>339231.5307764419</v>
      </c>
      <c r="J8276" s="27" t="n">
        <v>153879.1915994249</v>
      </c>
      <c r="K8276" s="27" t="n">
        <v>87295.27339347375</v>
      </c>
      <c r="L8276" s="27" t="n">
        <v>62286.67828978552</v>
      </c>
    </row>
    <row r="8277">
      <c r="A8277" t="n">
        <v>8276</v>
      </c>
      <c r="B8277" s="27" t="n">
        <v>1704.8</v>
      </c>
      <c r="C8277" s="27" t="n">
        <v>1704.8</v>
      </c>
      <c r="D8277" s="27" t="n">
        <v>1704.8</v>
      </c>
      <c r="E8277" s="27" t="n">
        <v>1659.555537384292</v>
      </c>
      <c r="F8277" s="27" t="n">
        <v>1659.555537384292</v>
      </c>
      <c r="G8277" s="27" t="n">
        <v>1820.6</v>
      </c>
      <c r="H8277" s="27" t="n">
        <v>3177478.77924</v>
      </c>
      <c r="I8277" s="27" t="n">
        <v>597439.9934583451</v>
      </c>
      <c r="J8277" s="27" t="n">
        <v>271005.4192548549</v>
      </c>
      <c r="K8277" s="27" t="n">
        <v>153740.6839681759</v>
      </c>
      <c r="L8277" s="27" t="n">
        <v>297724.2634067419</v>
      </c>
    </row>
    <row r="8278">
      <c r="A8278" t="n">
        <v>8277</v>
      </c>
      <c r="B8278" s="27" t="n">
        <v>1280</v>
      </c>
      <c r="C8278" s="27" t="n">
        <v>1280</v>
      </c>
      <c r="D8278" s="27" t="n">
        <v>1280</v>
      </c>
      <c r="E8278" s="27" t="n">
        <v>1246.029497801439</v>
      </c>
      <c r="F8278" s="27" t="n">
        <v>1246.029497801439</v>
      </c>
      <c r="G8278" s="27" t="n">
        <v>1798.2</v>
      </c>
      <c r="H8278" s="27" t="n">
        <v>2347693.9136</v>
      </c>
      <c r="I8278" s="27" t="n">
        <v>448570.6192085181</v>
      </c>
      <c r="J8278" s="27" t="n">
        <v>203476.616990975</v>
      </c>
      <c r="K8278" s="27" t="n">
        <v>115431.7664707095</v>
      </c>
      <c r="L8278" s="27" t="n">
        <v>251448.7526563304</v>
      </c>
    </row>
    <row r="8279">
      <c r="A8279" t="n">
        <v>8278</v>
      </c>
      <c r="B8279" s="27" t="n">
        <v>953.6</v>
      </c>
      <c r="C8279" s="27" t="n">
        <v>953.6</v>
      </c>
      <c r="D8279" s="27" t="n">
        <v>953.6</v>
      </c>
      <c r="E8279" s="27" t="n">
        <v>928.2919758620723</v>
      </c>
      <c r="F8279" s="27" t="n">
        <v>928.2919758620723</v>
      </c>
      <c r="G8279" s="27" t="n">
        <v>1844.05</v>
      </c>
      <c r="H8279" s="27" t="n">
        <v>1788827.7066816</v>
      </c>
      <c r="I8279" s="27" t="n">
        <v>334185.111310346</v>
      </c>
      <c r="J8279" s="27" t="n">
        <v>151590.0796582764</v>
      </c>
      <c r="K8279" s="27" t="n">
        <v>85996.66602067855</v>
      </c>
      <c r="L8279" s="27" t="n">
        <v>144767.1336356902</v>
      </c>
    </row>
    <row r="8280">
      <c r="A8280" t="n">
        <v>8279</v>
      </c>
      <c r="B8280" s="27" t="n">
        <v>1074.4</v>
      </c>
      <c r="C8280" s="27" t="n">
        <v>1074.4</v>
      </c>
      <c r="D8280" s="27" t="n">
        <v>1074.4</v>
      </c>
      <c r="E8280" s="27" t="n">
        <v>1045.886009717083</v>
      </c>
      <c r="F8280" s="27" t="n">
        <v>1045.886009717083</v>
      </c>
      <c r="G8280" s="27" t="n">
        <v>1823.1</v>
      </c>
      <c r="H8280" s="27" t="n">
        <v>1992972.4986096</v>
      </c>
      <c r="I8280" s="27" t="n">
        <v>376518.9634981499</v>
      </c>
      <c r="J8280" s="27" t="n">
        <v>170793.1853867997</v>
      </c>
      <c r="K8280" s="27" t="n">
        <v>96890.53898135162</v>
      </c>
      <c r="L8280" s="27" t="n">
        <v>185017.2351189521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0</v>
      </c>
      <c r="D8288" s="27" t="n">
        <v>0</v>
      </c>
      <c r="E8288" s="27" t="n">
        <v>0</v>
      </c>
      <c r="F8288" s="27" t="n">
        <v>0</v>
      </c>
      <c r="G8288" s="27" t="n">
        <v>1795.25</v>
      </c>
      <c r="H8288" s="27" t="n">
        <v>0</v>
      </c>
      <c r="I8288" s="27" t="n">
        <v>0</v>
      </c>
      <c r="J8288" s="27" t="n">
        <v>0</v>
      </c>
      <c r="K8288" s="27" t="n">
        <v>2296382.4</v>
      </c>
      <c r="L8288" s="27" t="n">
        <v>0</v>
      </c>
    </row>
    <row r="8289">
      <c r="A8289" t="n">
        <v>8288</v>
      </c>
      <c r="B8289" s="27" t="n">
        <v>1217.408</v>
      </c>
      <c r="C8289" s="27" t="n">
        <v>0</v>
      </c>
      <c r="D8289" s="27" t="n">
        <v>0</v>
      </c>
      <c r="E8289" s="27" t="n">
        <v>0</v>
      </c>
      <c r="F8289" s="27" t="n">
        <v>0</v>
      </c>
      <c r="G8289" s="27" t="n">
        <v>1824.55</v>
      </c>
      <c r="H8289" s="27" t="n">
        <v>0</v>
      </c>
      <c r="I8289" s="27" t="n">
        <v>0</v>
      </c>
      <c r="J8289" s="27" t="n">
        <v>0</v>
      </c>
      <c r="K8289" s="27" t="n">
        <v>2231508.864</v>
      </c>
      <c r="L8289" s="27" t="n">
        <v>0</v>
      </c>
    </row>
    <row r="8290">
      <c r="A8290" t="n">
        <v>8289</v>
      </c>
      <c r="B8290" s="27" t="n">
        <v>1302.102</v>
      </c>
      <c r="C8290" s="27" t="n">
        <v>402.966</v>
      </c>
      <c r="D8290" s="27" t="n">
        <v>402.966</v>
      </c>
      <c r="E8290" s="27" t="n">
        <v>392.2715020398866</v>
      </c>
      <c r="F8290" s="27" t="n">
        <v>392.2715020398866</v>
      </c>
      <c r="G8290" s="27" t="n">
        <v>1866.95</v>
      </c>
      <c r="H8290" s="27" t="n">
        <v>765044.6244423121</v>
      </c>
      <c r="I8290" s="27" t="n">
        <v>141217.7407343592</v>
      </c>
      <c r="J8290" s="27" t="n">
        <v>64057.93628311348</v>
      </c>
      <c r="K8290" s="27" t="n">
        <v>1667719.302760888</v>
      </c>
      <c r="L8290" s="27" t="n">
        <v>52191.72334640683</v>
      </c>
    </row>
    <row r="8291">
      <c r="A8291" t="n">
        <v>8290</v>
      </c>
      <c r="B8291" s="27" t="n">
        <v>1274.013</v>
      </c>
      <c r="C8291" s="27" t="n">
        <v>1139.703</v>
      </c>
      <c r="D8291" s="27" t="n">
        <v>1139.703</v>
      </c>
      <c r="E8291" s="27" t="n">
        <v>1109.455903697495</v>
      </c>
      <c r="F8291" s="27" t="n">
        <v>1109.455903697495</v>
      </c>
      <c r="G8291" s="27" t="n">
        <v>1875.95</v>
      </c>
      <c r="H8291" s="27" t="n">
        <v>2177441.370151902</v>
      </c>
      <c r="I8291" s="27" t="n">
        <v>399404.1253310983</v>
      </c>
      <c r="J8291" s="27" t="n">
        <v>181174.149073801</v>
      </c>
      <c r="K8291" s="27" t="n">
        <v>301633.1575224912</v>
      </c>
      <c r="L8291" s="27" t="n">
        <v>133826.3805</v>
      </c>
    </row>
    <row r="8292">
      <c r="A8292" t="n">
        <v>8291</v>
      </c>
      <c r="B8292" s="27" t="n">
        <v>1359.024</v>
      </c>
      <c r="C8292" s="27" t="n">
        <v>1359.024</v>
      </c>
      <c r="D8292" s="27" t="n">
        <v>1359.024</v>
      </c>
      <c r="E8292" s="27" t="n">
        <v>1322.956243921956</v>
      </c>
      <c r="F8292" s="27" t="n">
        <v>1322.956243921956</v>
      </c>
      <c r="G8292" s="27" t="n">
        <v>1869.5</v>
      </c>
      <c r="H8292" s="27" t="n">
        <v>2588022.267118368</v>
      </c>
      <c r="I8292" s="27" t="n">
        <v>476264.247811904</v>
      </c>
      <c r="J8292" s="27" t="n">
        <v>216038.7546324554</v>
      </c>
      <c r="K8292" s="27" t="n">
        <v>66112.19689105528</v>
      </c>
      <c r="L8292" s="27" t="n">
        <v>172645.7898318153</v>
      </c>
    </row>
    <row r="8293">
      <c r="A8293" t="n">
        <v>8292</v>
      </c>
      <c r="B8293" s="27" t="n">
        <v>1360.939</v>
      </c>
      <c r="C8293" s="27" t="n">
        <v>1360.939</v>
      </c>
      <c r="D8293" s="27" t="n">
        <v>1360.939</v>
      </c>
      <c r="E8293" s="27" t="n">
        <v>1324.820420865932</v>
      </c>
      <c r="F8293" s="27" t="n">
        <v>1324.820420865932</v>
      </c>
      <c r="G8293" s="27" t="n">
        <v>1810.85</v>
      </c>
      <c r="H8293" s="27" t="n">
        <v>2509892.867721375</v>
      </c>
      <c r="I8293" s="27" t="n">
        <v>476935.3515117356</v>
      </c>
      <c r="J8293" s="27" t="n">
        <v>216343.1747274067</v>
      </c>
      <c r="K8293" s="27" t="n">
        <v>66205.35555274643</v>
      </c>
      <c r="L8293" s="27" t="n">
        <v>250589.7826067912</v>
      </c>
    </row>
    <row r="8294">
      <c r="A8294" t="n">
        <v>8293</v>
      </c>
      <c r="B8294" s="27" t="n">
        <v>1309.39</v>
      </c>
      <c r="C8294" s="27" t="n">
        <v>1309.39</v>
      </c>
      <c r="D8294" s="27" t="n">
        <v>1309.39</v>
      </c>
      <c r="E8294" s="27" t="n">
        <v>1274.639503223615</v>
      </c>
      <c r="F8294" s="27" t="n">
        <v>1274.639503223615</v>
      </c>
      <c r="G8294" s="27" t="n">
        <v>1780.7</v>
      </c>
      <c r="H8294" s="27" t="n">
        <v>2374944.21705839</v>
      </c>
      <c r="I8294" s="27" t="n">
        <v>458870.2211605012</v>
      </c>
      <c r="J8294" s="27" t="n">
        <v>208148.6308764163</v>
      </c>
      <c r="K8294" s="27" t="n">
        <v>63697.6605911146</v>
      </c>
      <c r="L8294" s="27" t="n">
        <v>279528.4430569387</v>
      </c>
    </row>
    <row r="8295">
      <c r="A8295" t="n">
        <v>8294</v>
      </c>
      <c r="B8295" s="27" t="n">
        <v>1346.761</v>
      </c>
      <c r="C8295" s="27" t="n">
        <v>1346.761</v>
      </c>
      <c r="D8295" s="27" t="n">
        <v>1346.761</v>
      </c>
      <c r="E8295" s="27" t="n">
        <v>1311.018697256691</v>
      </c>
      <c r="F8295" s="27" t="n">
        <v>1311.018697256691</v>
      </c>
      <c r="G8295" s="27" t="n">
        <v>1863.5</v>
      </c>
      <c r="H8295" s="27" t="n">
        <v>2555874.741873089</v>
      </c>
      <c r="I8295" s="27" t="n">
        <v>471966.7310124087</v>
      </c>
      <c r="J8295" s="27" t="n">
        <v>214089.3532620176</v>
      </c>
      <c r="K8295" s="27" t="n">
        <v>65515.64092848578</v>
      </c>
      <c r="L8295" s="27" t="n">
        <v>178954.0521755386</v>
      </c>
    </row>
    <row r="8296">
      <c r="A8296" t="n">
        <v>8295</v>
      </c>
      <c r="B8296" s="27" t="n">
        <v>1666.961</v>
      </c>
      <c r="C8296" s="27" t="n">
        <v>1110.213</v>
      </c>
      <c r="D8296" s="27" t="n">
        <v>1110.213</v>
      </c>
      <c r="E8296" s="27" t="n">
        <v>1080.748552220804</v>
      </c>
      <c r="F8296" s="27" t="n">
        <v>1080.748552220804</v>
      </c>
      <c r="G8296" s="27" t="n">
        <v>1888.35</v>
      </c>
      <c r="H8296" s="27" t="n">
        <v>2135968.935203376</v>
      </c>
      <c r="I8296" s="27" t="n">
        <v>389069.4787994895</v>
      </c>
      <c r="J8296" s="27" t="n">
        <v>176486.2385776574</v>
      </c>
      <c r="K8296" s="27" t="n">
        <v>1074527.416779266</v>
      </c>
      <c r="L8296" s="27" t="n">
        <v>120665.5758554528</v>
      </c>
    </row>
    <row r="8297">
      <c r="A8297" t="n">
        <v>8296</v>
      </c>
      <c r="B8297" s="27" t="n">
        <v>1629.508</v>
      </c>
      <c r="C8297" s="27" t="n">
        <v>389.336</v>
      </c>
      <c r="D8297" s="27" t="n">
        <v>389.336</v>
      </c>
      <c r="E8297" s="27" t="n">
        <v>379.0032348093915</v>
      </c>
      <c r="F8297" s="27" t="n">
        <v>379.0032348093915</v>
      </c>
      <c r="G8297" s="27" t="n">
        <v>1899.6</v>
      </c>
      <c r="H8297" s="27" t="n">
        <v>753233.5025275759</v>
      </c>
      <c r="I8297" s="27" t="n">
        <v>136441.164531381</v>
      </c>
      <c r="J8297" s="27" t="n">
        <v>61891.22824437364</v>
      </c>
      <c r="K8297" s="27" t="n">
        <v>2292175.234594385</v>
      </c>
      <c r="L8297" s="27" t="n">
        <v>38051.92477486294</v>
      </c>
    </row>
    <row r="8298">
      <c r="A8298" t="n">
        <v>8297</v>
      </c>
      <c r="B8298" s="27" t="n">
        <v>1510.972</v>
      </c>
      <c r="C8298" s="27" t="n">
        <v>15.637</v>
      </c>
      <c r="D8298" s="27" t="n">
        <v>15.637</v>
      </c>
      <c r="E8298" s="27" t="n">
        <v>15.22200254462586</v>
      </c>
      <c r="F8298" s="27" t="n">
        <v>15.22200254462586</v>
      </c>
      <c r="G8298" s="27" t="n">
        <v>1914.35</v>
      </c>
      <c r="H8298" s="27" t="n">
        <v>30470.857660032</v>
      </c>
      <c r="I8298" s="27" t="n">
        <v>5479.920916065311</v>
      </c>
      <c r="J8298" s="27" t="n">
        <v>2485.753015537404</v>
      </c>
      <c r="K8298" s="27" t="n">
        <v>2741709.745335701</v>
      </c>
      <c r="L8298" s="27" t="n">
        <v>1303.764517947206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1569.6</v>
      </c>
      <c r="D8300" s="27" t="n">
        <v>1569.6</v>
      </c>
      <c r="E8300" s="27" t="n">
        <v>1527.943671679015</v>
      </c>
      <c r="F8300" s="27" t="n">
        <v>1527.943671679015</v>
      </c>
      <c r="G8300" s="27" t="n">
        <v>1933.9</v>
      </c>
      <c r="H8300" s="27" t="n">
        <v>3104285.9839776</v>
      </c>
      <c r="I8300" s="27" t="n">
        <v>550059.7218044454</v>
      </c>
      <c r="J8300" s="27" t="n">
        <v>249513.2015851832</v>
      </c>
      <c r="K8300" s="27" t="n">
        <v>141548.2036347072</v>
      </c>
      <c r="L8300" s="27" t="n">
        <v>100997.0766979828</v>
      </c>
    </row>
    <row r="8301">
      <c r="A8301" t="n">
        <v>8300</v>
      </c>
      <c r="B8301" s="27" t="n">
        <v>1138.4</v>
      </c>
      <c r="C8301" s="27" t="n">
        <v>1138.4</v>
      </c>
      <c r="D8301" s="27" t="n">
        <v>1138.4</v>
      </c>
      <c r="E8301" s="27" t="n">
        <v>1108.187484607155</v>
      </c>
      <c r="F8301" s="27" t="n">
        <v>1108.187484607155</v>
      </c>
      <c r="G8301" s="27" t="n">
        <v>1820.1</v>
      </c>
      <c r="H8301" s="27" t="n">
        <v>2120634.5703232</v>
      </c>
      <c r="I8301" s="27" t="n">
        <v>398947.4944585759</v>
      </c>
      <c r="J8301" s="27" t="n">
        <v>180967.0162363485</v>
      </c>
      <c r="K8301" s="27" t="n">
        <v>102662.1273048867</v>
      </c>
      <c r="L8301" s="27" t="n">
        <v>199362.9284808272</v>
      </c>
    </row>
    <row r="8302">
      <c r="A8302" t="n">
        <v>8301</v>
      </c>
      <c r="B8302" s="27" t="n">
        <v>1421.6</v>
      </c>
      <c r="C8302" s="27" t="n">
        <v>1421.6</v>
      </c>
      <c r="D8302" s="27" t="n">
        <v>1421.6</v>
      </c>
      <c r="E8302" s="27" t="n">
        <v>1383.871510995723</v>
      </c>
      <c r="F8302" s="27" t="n">
        <v>1383.871510995723</v>
      </c>
      <c r="G8302" s="27" t="n">
        <v>1798.5</v>
      </c>
      <c r="H8302" s="27" t="n">
        <v>2605478.8865528</v>
      </c>
      <c r="I8302" s="27" t="n">
        <v>498193.7439584604</v>
      </c>
      <c r="J8302" s="27" t="n">
        <v>225986.2177456016</v>
      </c>
      <c r="K8302" s="27" t="n">
        <v>128201.4056365317</v>
      </c>
      <c r="L8302" s="27" t="n">
        <v>278850.1094656382</v>
      </c>
    </row>
    <row r="8303">
      <c r="A8303" t="n">
        <v>8302</v>
      </c>
      <c r="B8303" s="27" t="n">
        <v>1424.8</v>
      </c>
      <c r="C8303" s="27" t="n">
        <v>1424.8</v>
      </c>
      <c r="D8303" s="27" t="n">
        <v>1424.8</v>
      </c>
      <c r="E8303" s="27" t="n">
        <v>1386.986584740227</v>
      </c>
      <c r="F8303" s="27" t="n">
        <v>1386.986584740227</v>
      </c>
      <c r="G8303" s="27" t="n">
        <v>1844.05</v>
      </c>
      <c r="H8303" s="27" t="n">
        <v>2676170.9489112</v>
      </c>
      <c r="I8303" s="27" t="n">
        <v>499315.1705064817</v>
      </c>
      <c r="J8303" s="27" t="n">
        <v>226494.9092880791</v>
      </c>
      <c r="K8303" s="27" t="n">
        <v>128489.9850527084</v>
      </c>
      <c r="L8303" s="27" t="n">
        <v>216300.5578902387</v>
      </c>
    </row>
    <row r="8304">
      <c r="A8304" t="n">
        <v>8303</v>
      </c>
      <c r="B8304" s="27" t="n">
        <v>1243.2</v>
      </c>
      <c r="C8304" s="27" t="n">
        <v>1243.2</v>
      </c>
      <c r="D8304" s="27" t="n">
        <v>1243.2</v>
      </c>
      <c r="E8304" s="27" t="n">
        <v>1210.206149739648</v>
      </c>
      <c r="F8304" s="27" t="n">
        <v>1210.206149739648</v>
      </c>
      <c r="G8304" s="27" t="n">
        <v>1823.1</v>
      </c>
      <c r="H8304" s="27" t="n">
        <v>2308348.5006624</v>
      </c>
      <c r="I8304" s="27" t="n">
        <v>435674.2139062733</v>
      </c>
      <c r="J8304" s="27" t="n">
        <v>197626.6642524845</v>
      </c>
      <c r="K8304" s="27" t="n">
        <v>112113.1031846762</v>
      </c>
      <c r="L8304" s="27" t="n">
        <v>214085.4678889439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0</v>
      </c>
      <c r="D8312" s="27" t="n">
        <v>0</v>
      </c>
      <c r="E8312" s="27" t="n">
        <v>0</v>
      </c>
      <c r="F8312" s="27" t="n">
        <v>0</v>
      </c>
      <c r="G8312" s="27" t="n">
        <v>1625.75</v>
      </c>
      <c r="H8312" s="27" t="n">
        <v>0</v>
      </c>
      <c r="I8312" s="27" t="n">
        <v>0</v>
      </c>
      <c r="J8312" s="27" t="n">
        <v>0</v>
      </c>
      <c r="K8312" s="27" t="n">
        <v>2831618.4</v>
      </c>
      <c r="L8312" s="27" t="n">
        <v>0</v>
      </c>
    </row>
    <row r="8313">
      <c r="A8313" t="n">
        <v>8312</v>
      </c>
      <c r="B8313" s="27" t="n">
        <v>1215.149</v>
      </c>
      <c r="C8313" s="27" t="n">
        <v>156.113</v>
      </c>
      <c r="D8313" s="27" t="n">
        <v>156.113</v>
      </c>
      <c r="E8313" s="27" t="n">
        <v>151.9698460861532</v>
      </c>
      <c r="F8313" s="27" t="n">
        <v>151.9698460861532</v>
      </c>
      <c r="G8313" s="27" t="n">
        <v>1655.05</v>
      </c>
      <c r="H8313" s="27" t="n">
        <v>262599.392045192</v>
      </c>
      <c r="I8313" s="27" t="n">
        <v>54709.14459101515</v>
      </c>
      <c r="J8313" s="27" t="n">
        <v>24816.67586586882</v>
      </c>
      <c r="K8313" s="27" t="n">
        <v>1948807.389124081</v>
      </c>
      <c r="L8313" s="27" t="n">
        <v>0</v>
      </c>
    </row>
    <row r="8314">
      <c r="A8314" t="n">
        <v>8313</v>
      </c>
      <c r="B8314" s="27" t="n">
        <v>1492.134</v>
      </c>
      <c r="C8314" s="27" t="n">
        <v>1492.134</v>
      </c>
      <c r="D8314" s="27" t="n">
        <v>1492.134</v>
      </c>
      <c r="E8314" s="27" t="n">
        <v>1452.533577087854</v>
      </c>
      <c r="F8314" s="27" t="n">
        <v>1452.533577087854</v>
      </c>
      <c r="G8314" s="27" t="n">
        <v>1804.05</v>
      </c>
      <c r="H8314" s="27" t="n">
        <v>2742297.916262016</v>
      </c>
      <c r="I8314" s="27" t="n">
        <v>522912.0877516273</v>
      </c>
      <c r="J8314" s="27" t="n">
        <v>237198.7331384465</v>
      </c>
      <c r="K8314" s="27" t="n">
        <v>72587.57519796419</v>
      </c>
      <c r="L8314" s="27" t="n">
        <v>284623.954430365</v>
      </c>
    </row>
    <row r="8315">
      <c r="A8315" t="n">
        <v>8314</v>
      </c>
      <c r="B8315" s="27" t="n">
        <v>1882.658</v>
      </c>
      <c r="C8315" s="27" t="n">
        <v>1882.658</v>
      </c>
      <c r="D8315" s="27" t="n">
        <v>1882.658</v>
      </c>
      <c r="E8315" s="27" t="n">
        <v>1832.693283024892</v>
      </c>
      <c r="F8315" s="27" t="n">
        <v>1832.693283024892</v>
      </c>
      <c r="G8315" s="27" t="n">
        <v>1864.55</v>
      </c>
      <c r="H8315" s="27" t="n">
        <v>3584198.69007916</v>
      </c>
      <c r="I8315" s="27" t="n">
        <v>659769.5818889613</v>
      </c>
      <c r="J8315" s="27" t="n">
        <v>299278.8131179649</v>
      </c>
      <c r="K8315" s="27" t="n">
        <v>91585.32621537232</v>
      </c>
      <c r="L8315" s="27" t="n">
        <v>248238.3051857217</v>
      </c>
    </row>
    <row r="8316">
      <c r="A8316" t="n">
        <v>8315</v>
      </c>
      <c r="B8316" s="27" t="n">
        <v>1450.765</v>
      </c>
      <c r="C8316" s="27" t="n">
        <v>1450.765</v>
      </c>
      <c r="D8316" s="27" t="n">
        <v>1450.765</v>
      </c>
      <c r="E8316" s="27" t="n">
        <v>1412.262487795238</v>
      </c>
      <c r="F8316" s="27" t="n">
        <v>1412.262487795238</v>
      </c>
      <c r="G8316" s="27" t="n">
        <v>1676.5</v>
      </c>
      <c r="H8316" s="27" t="n">
        <v>2481027.1574844</v>
      </c>
      <c r="I8316" s="27" t="n">
        <v>508414.4956062859</v>
      </c>
      <c r="J8316" s="27" t="n">
        <v>230622.4642569625</v>
      </c>
      <c r="K8316" s="27" t="n">
        <v>70575.10487132805</v>
      </c>
      <c r="L8316" s="27" t="n">
        <v>456866.9148017596</v>
      </c>
    </row>
    <row r="8317">
      <c r="A8317" t="n">
        <v>8316</v>
      </c>
      <c r="B8317" s="27" t="n">
        <v>1737.05</v>
      </c>
      <c r="C8317" s="27" t="n">
        <v>1737.05</v>
      </c>
      <c r="D8317" s="27" t="n">
        <v>1737.05</v>
      </c>
      <c r="E8317" s="27" t="n">
        <v>1690.949639965617</v>
      </c>
      <c r="F8317" s="27" t="n">
        <v>1690.949639965617</v>
      </c>
      <c r="G8317" s="27" t="n">
        <v>1527.5</v>
      </c>
      <c r="H8317" s="27" t="n">
        <v>2712655.3221824</v>
      </c>
      <c r="I8317" s="27" t="n">
        <v>608741.8703876223</v>
      </c>
      <c r="J8317" s="27" t="n">
        <v>276132.0762063853</v>
      </c>
      <c r="K8317" s="27" t="n">
        <v>84501.95994302344</v>
      </c>
      <c r="L8317" s="27" t="n">
        <v>798973.7048837543</v>
      </c>
    </row>
    <row r="8318">
      <c r="A8318" t="n">
        <v>8317</v>
      </c>
      <c r="B8318" s="27" t="n">
        <v>1360.505</v>
      </c>
      <c r="C8318" s="27" t="n">
        <v>1360.505</v>
      </c>
      <c r="D8318" s="27" t="n">
        <v>1360.505</v>
      </c>
      <c r="E8318" s="27" t="n">
        <v>1324.397938989334</v>
      </c>
      <c r="F8318" s="27" t="n">
        <v>1324.397938989334</v>
      </c>
      <c r="G8318" s="27" t="n">
        <v>1171.25</v>
      </c>
      <c r="H8318" s="27" t="n">
        <v>1625266.87278093</v>
      </c>
      <c r="I8318" s="27" t="n">
        <v>476783.2580361602</v>
      </c>
      <c r="J8318" s="27" t="n">
        <v>216274.1834369582</v>
      </c>
      <c r="K8318" s="27" t="n">
        <v>66184.24283255124</v>
      </c>
      <c r="L8318" s="27" t="n">
        <v>1097594.79193741</v>
      </c>
    </row>
    <row r="8319">
      <c r="A8319" t="n">
        <v>8318</v>
      </c>
      <c r="B8319" s="27" t="n">
        <v>1346.552</v>
      </c>
      <c r="C8319" s="27" t="n">
        <v>1346.552</v>
      </c>
      <c r="D8319" s="27" t="n">
        <v>1346.552</v>
      </c>
      <c r="E8319" s="27" t="n">
        <v>1310.815244002753</v>
      </c>
      <c r="F8319" s="27" t="n">
        <v>1310.815244002753</v>
      </c>
      <c r="G8319" s="27" t="n">
        <v>1525.15</v>
      </c>
      <c r="H8319" s="27" t="n">
        <v>2090611.60650112</v>
      </c>
      <c r="I8319" s="27" t="n">
        <v>471893.487840991</v>
      </c>
      <c r="J8319" s="27" t="n">
        <v>214056.1293456495</v>
      </c>
      <c r="K8319" s="27" t="n">
        <v>65505.47374295412</v>
      </c>
      <c r="L8319" s="27" t="n">
        <v>622440.6186147069</v>
      </c>
    </row>
    <row r="8320">
      <c r="A8320" t="n">
        <v>8319</v>
      </c>
      <c r="B8320" s="27" t="n">
        <v>1602.583</v>
      </c>
      <c r="C8320" s="27" t="n">
        <v>836.316</v>
      </c>
      <c r="D8320" s="27" t="n">
        <v>836.316</v>
      </c>
      <c r="E8320" s="27" t="n">
        <v>814.1206292838348</v>
      </c>
      <c r="F8320" s="27" t="n">
        <v>814.1206292838348</v>
      </c>
      <c r="G8320" s="27" t="n">
        <v>1818.6</v>
      </c>
      <c r="H8320" s="27" t="n">
        <v>1551991.41402318</v>
      </c>
      <c r="I8320" s="27" t="n">
        <v>293083.4265421805</v>
      </c>
      <c r="J8320" s="27" t="n">
        <v>132945.8987620502</v>
      </c>
      <c r="K8320" s="27" t="n">
        <v>1445251.525522731</v>
      </c>
      <c r="L8320" s="27" t="n">
        <v>147681.4821520878</v>
      </c>
    </row>
    <row r="8321">
      <c r="A8321" t="n">
        <v>8320</v>
      </c>
      <c r="B8321" s="27" t="n">
        <v>1371.928</v>
      </c>
      <c r="C8321" s="27" t="n">
        <v>515.553</v>
      </c>
      <c r="D8321" s="27" t="n">
        <v>515.553</v>
      </c>
      <c r="E8321" s="27" t="n">
        <v>501.8705044375199</v>
      </c>
      <c r="F8321" s="27" t="n">
        <v>501.8705044375199</v>
      </c>
      <c r="G8321" s="27" t="n">
        <v>1888.2</v>
      </c>
      <c r="H8321" s="27" t="n">
        <v>994021.073018169</v>
      </c>
      <c r="I8321" s="27" t="n">
        <v>180673.3815975071</v>
      </c>
      <c r="J8321" s="27" t="n">
        <v>81955.453374647</v>
      </c>
      <c r="K8321" s="27" t="n">
        <v>1594815.389366026</v>
      </c>
      <c r="L8321" s="27" t="n">
        <v>56109.12239611475</v>
      </c>
    </row>
    <row r="8322">
      <c r="A8322" t="n">
        <v>8321</v>
      </c>
      <c r="B8322" s="27" t="n">
        <v>1617.23</v>
      </c>
      <c r="C8322" s="27" t="n">
        <v>227.276</v>
      </c>
      <c r="D8322" s="27" t="n">
        <v>227.276</v>
      </c>
      <c r="E8322" s="27" t="n">
        <v>221.2442188611874</v>
      </c>
      <c r="F8322" s="27" t="n">
        <v>221.2442188611874</v>
      </c>
      <c r="G8322" s="27" t="n">
        <v>1896.6</v>
      </c>
      <c r="H8322" s="27" t="n">
        <v>439570.8529109521</v>
      </c>
      <c r="I8322" s="27" t="n">
        <v>79647.91879002748</v>
      </c>
      <c r="J8322" s="27" t="n">
        <v>36129.18094003191</v>
      </c>
      <c r="K8322" s="27" t="n">
        <v>2558841.936827444</v>
      </c>
      <c r="L8322" s="27" t="n">
        <v>22876.65223024681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1540.8</v>
      </c>
      <c r="D8324" s="27" t="n">
        <v>1540.8</v>
      </c>
      <c r="E8324" s="27" t="n">
        <v>1499.908007978483</v>
      </c>
      <c r="F8324" s="27" t="n">
        <v>1499.908007978483</v>
      </c>
      <c r="G8324" s="27" t="n">
        <v>1844.2</v>
      </c>
      <c r="H8324" s="27" t="n">
        <v>2905367.240448</v>
      </c>
      <c r="I8324" s="27" t="n">
        <v>539966.8828722538</v>
      </c>
      <c r="J8324" s="27" t="n">
        <v>244934.9777028862</v>
      </c>
      <c r="K8324" s="27" t="n">
        <v>138950.988889116</v>
      </c>
      <c r="L8324" s="27" t="n">
        <v>233685.6676430474</v>
      </c>
    </row>
    <row r="8325">
      <c r="A8325" t="n">
        <v>8324</v>
      </c>
      <c r="B8325" s="27" t="n">
        <v>1249.6</v>
      </c>
      <c r="C8325" s="27" t="n">
        <v>1249.6</v>
      </c>
      <c r="D8325" s="27" t="n">
        <v>1249.6</v>
      </c>
      <c r="E8325" s="27" t="n">
        <v>1216.436297228655</v>
      </c>
      <c r="F8325" s="27" t="n">
        <v>1216.436297228655</v>
      </c>
      <c r="G8325" s="27" t="n">
        <v>1733.15</v>
      </c>
      <c r="H8325" s="27" t="n">
        <v>2220017.3095584</v>
      </c>
      <c r="I8325" s="27" t="n">
        <v>437917.0670023158</v>
      </c>
      <c r="J8325" s="27" t="n">
        <v>198644.0473374394</v>
      </c>
      <c r="K8325" s="27" t="n">
        <v>112690.2620170296</v>
      </c>
      <c r="L8325" s="27" t="n">
        <v>324606.0259154662</v>
      </c>
    </row>
    <row r="8326">
      <c r="A8326" t="n">
        <v>8325</v>
      </c>
      <c r="B8326" s="27" t="n">
        <v>1344</v>
      </c>
      <c r="C8326" s="27" t="n">
        <v>1344</v>
      </c>
      <c r="D8326" s="27" t="n">
        <v>1344</v>
      </c>
      <c r="E8326" s="27" t="n">
        <v>1308.330972691511</v>
      </c>
      <c r="F8326" s="27" t="n">
        <v>1308.330972691511</v>
      </c>
      <c r="G8326" s="27" t="n">
        <v>1647.4</v>
      </c>
      <c r="H8326" s="27" t="n">
        <v>2264369.944704</v>
      </c>
      <c r="I8326" s="27" t="n">
        <v>470999.1501689441</v>
      </c>
      <c r="J8326" s="27" t="n">
        <v>213650.4478405238</v>
      </c>
      <c r="K8326" s="27" t="n">
        <v>121203.3547942446</v>
      </c>
      <c r="L8326" s="27" t="n">
        <v>461317.5009710267</v>
      </c>
    </row>
    <row r="8327">
      <c r="A8327" t="n">
        <v>8326</v>
      </c>
      <c r="B8327" s="27" t="n">
        <v>1529.6</v>
      </c>
      <c r="C8327" s="27" t="n">
        <v>1529.6</v>
      </c>
      <c r="D8327" s="27" t="n">
        <v>1529.6</v>
      </c>
      <c r="E8327" s="27" t="n">
        <v>1489.00524987272</v>
      </c>
      <c r="F8327" s="27" t="n">
        <v>1489.00524987272</v>
      </c>
      <c r="G8327" s="27" t="n">
        <v>1695.9</v>
      </c>
      <c r="H8327" s="27" t="n">
        <v>2644765.487776</v>
      </c>
      <c r="I8327" s="27" t="n">
        <v>536041.8899541792</v>
      </c>
      <c r="J8327" s="27" t="n">
        <v>243154.5573042152</v>
      </c>
      <c r="K8327" s="27" t="n">
        <v>137940.9609324979</v>
      </c>
      <c r="L8327" s="27" t="n">
        <v>452806.4964862941</v>
      </c>
    </row>
    <row r="8328">
      <c r="A8328" t="n">
        <v>8327</v>
      </c>
      <c r="B8328" s="27" t="n">
        <v>1204</v>
      </c>
      <c r="C8328" s="27" t="n">
        <v>1204</v>
      </c>
      <c r="D8328" s="27" t="n">
        <v>1204</v>
      </c>
      <c r="E8328" s="27" t="n">
        <v>1172.046496369479</v>
      </c>
      <c r="F8328" s="27" t="n">
        <v>1172.046496369479</v>
      </c>
      <c r="G8328" s="27" t="n">
        <v>1613.1</v>
      </c>
      <c r="H8328" s="27" t="n">
        <v>1980377.8484</v>
      </c>
      <c r="I8328" s="27" t="n">
        <v>421936.7386930123</v>
      </c>
      <c r="J8328" s="27" t="n">
        <v>191395.1928571359</v>
      </c>
      <c r="K8328" s="27" t="n">
        <v>108578.0053365112</v>
      </c>
      <c r="L8328" s="27" t="n">
        <v>453464.7894453513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206.332</v>
      </c>
      <c r="D8336" s="27" t="n">
        <v>206.332</v>
      </c>
      <c r="E8336" s="27" t="n">
        <v>200.8560612034114</v>
      </c>
      <c r="F8336" s="27" t="n">
        <v>200.8560612034114</v>
      </c>
      <c r="G8336" s="27" t="n">
        <v>1658.5</v>
      </c>
      <c r="H8336" s="27" t="n">
        <v>347612.640941244</v>
      </c>
      <c r="I8336" s="27" t="n">
        <v>72308.18203322809</v>
      </c>
      <c r="J8336" s="27" t="n">
        <v>32799.79479451708</v>
      </c>
      <c r="K8336" s="27" t="n">
        <v>1878355.639814147</v>
      </c>
      <c r="L8336" s="27" t="n">
        <v>68592.34490096499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1374.39</v>
      </c>
      <c r="D8338" s="27" t="n">
        <v>1374.39</v>
      </c>
      <c r="E8338" s="27" t="n">
        <v>1337.914438658844</v>
      </c>
      <c r="F8338" s="27" t="n">
        <v>1337.914438658844</v>
      </c>
      <c r="G8338" s="27" t="n">
        <v>1856.05</v>
      </c>
      <c r="H8338" s="27" t="n">
        <v>2590769.28578607</v>
      </c>
      <c r="I8338" s="27" t="n">
        <v>481649.1979171838</v>
      </c>
      <c r="J8338" s="27" t="n">
        <v>218481.4278329892</v>
      </c>
      <c r="K8338" s="27" t="n">
        <v>66859.70393833933</v>
      </c>
      <c r="L8338" s="27" t="n">
        <v>192592.783444941</v>
      </c>
    </row>
    <row r="8339">
      <c r="A8339" t="n">
        <v>8338</v>
      </c>
      <c r="B8339" s="27" t="n">
        <v>1560.354</v>
      </c>
      <c r="C8339" s="27" t="n">
        <v>1560.354</v>
      </c>
      <c r="D8339" s="27" t="n">
        <v>1560.354</v>
      </c>
      <c r="E8339" s="27" t="n">
        <v>1518.94305547849</v>
      </c>
      <c r="F8339" s="27" t="n">
        <v>1518.94305547849</v>
      </c>
      <c r="G8339" s="27" t="n">
        <v>1825.4</v>
      </c>
      <c r="H8339" s="27" t="n">
        <v>2895694.297542534</v>
      </c>
      <c r="I8339" s="27" t="n">
        <v>546819.4999722564</v>
      </c>
      <c r="J8339" s="27" t="n">
        <v>248043.4009596374</v>
      </c>
      <c r="K8339" s="27" t="n">
        <v>75906.2613079281</v>
      </c>
      <c r="L8339" s="27" t="n">
        <v>265207.4574865443</v>
      </c>
    </row>
    <row r="8340">
      <c r="A8340" t="n">
        <v>8339</v>
      </c>
      <c r="B8340" s="27" t="n">
        <v>1797.136</v>
      </c>
      <c r="C8340" s="27" t="n">
        <v>1797.136</v>
      </c>
      <c r="D8340" s="27" t="n">
        <v>1797.136</v>
      </c>
      <c r="E8340" s="27" t="n">
        <v>1749.440990281943</v>
      </c>
      <c r="F8340" s="27" t="n">
        <v>1749.440990281943</v>
      </c>
      <c r="G8340" s="27" t="n">
        <v>1700</v>
      </c>
      <c r="H8340" s="27" t="n">
        <v>3110429.107068447</v>
      </c>
      <c r="I8340" s="27" t="n">
        <v>629798.7565014996</v>
      </c>
      <c r="J8340" s="27" t="n">
        <v>285683.7137130413</v>
      </c>
      <c r="K8340" s="27" t="n">
        <v>87424.95281319808</v>
      </c>
      <c r="L8340" s="27" t="n">
        <v>524832.297084583</v>
      </c>
    </row>
    <row r="8341">
      <c r="A8341" t="n">
        <v>8340</v>
      </c>
      <c r="B8341" s="27" t="n">
        <v>1185.147</v>
      </c>
      <c r="C8341" s="27" t="n">
        <v>1185.147</v>
      </c>
      <c r="D8341" s="27" t="n">
        <v>1185.147</v>
      </c>
      <c r="E8341" s="27" t="n">
        <v>1153.693844711627</v>
      </c>
      <c r="F8341" s="27" t="n">
        <v>1153.693844711627</v>
      </c>
      <c r="G8341" s="27" t="n">
        <v>1718.3</v>
      </c>
      <c r="H8341" s="27" t="n">
        <v>2077702.105767345</v>
      </c>
      <c r="I8341" s="27" t="n">
        <v>415329.7840961856</v>
      </c>
      <c r="J8341" s="27" t="n">
        <v>188398.2048414087</v>
      </c>
      <c r="K8341" s="27" t="n">
        <v>57653.63364358804</v>
      </c>
      <c r="L8341" s="27" t="n">
        <v>324995.556055265</v>
      </c>
    </row>
    <row r="8342">
      <c r="A8342" t="n">
        <v>8341</v>
      </c>
      <c r="B8342" s="27" t="n">
        <v>1448.412</v>
      </c>
      <c r="C8342" s="27" t="n">
        <v>1448.412</v>
      </c>
      <c r="D8342" s="27" t="n">
        <v>1448.412</v>
      </c>
      <c r="E8342" s="27" t="n">
        <v>1409.971935132483</v>
      </c>
      <c r="F8342" s="27" t="n">
        <v>1409.971935132483</v>
      </c>
      <c r="G8342" s="27" t="n">
        <v>1342.1</v>
      </c>
      <c r="H8342" s="27" t="n">
        <v>1979068.685867616</v>
      </c>
      <c r="I8342" s="27" t="n">
        <v>507589.8966476939</v>
      </c>
      <c r="J8342" s="27" t="n">
        <v>230248.4170071345</v>
      </c>
      <c r="K8342" s="27" t="n">
        <v>70460.63890215842</v>
      </c>
      <c r="L8342" s="27" t="n">
        <v>927620.5361236611</v>
      </c>
    </row>
    <row r="8343">
      <c r="A8343" t="n">
        <v>8342</v>
      </c>
      <c r="B8343" s="27" t="n">
        <v>1481.714</v>
      </c>
      <c r="C8343" s="27" t="n">
        <v>1481.714</v>
      </c>
      <c r="D8343" s="27" t="n">
        <v>1481.714</v>
      </c>
      <c r="E8343" s="27" t="n">
        <v>1442.390118207314</v>
      </c>
      <c r="F8343" s="27" t="n">
        <v>1442.390118207314</v>
      </c>
      <c r="G8343" s="27" t="n">
        <v>1463.95</v>
      </c>
      <c r="H8343" s="27" t="n">
        <v>2211415.50127108</v>
      </c>
      <c r="I8343" s="27" t="n">
        <v>519260.442554633</v>
      </c>
      <c r="J8343" s="27" t="n">
        <v>235542.3063032544</v>
      </c>
      <c r="K8343" s="27" t="n">
        <v>72080.67532599354</v>
      </c>
      <c r="L8343" s="27" t="n">
        <v>773193.2228650306</v>
      </c>
    </row>
    <row r="8344">
      <c r="A8344" t="n">
        <v>8343</v>
      </c>
      <c r="B8344" s="27" t="n">
        <v>915.477</v>
      </c>
      <c r="C8344" s="27" t="n">
        <v>915.477</v>
      </c>
      <c r="D8344" s="27" t="n">
        <v>915.477</v>
      </c>
      <c r="E8344" s="27" t="n">
        <v>891.1807394990377</v>
      </c>
      <c r="F8344" s="27" t="n">
        <v>891.1807394990377</v>
      </c>
      <c r="G8344" s="27" t="n">
        <v>1683.95</v>
      </c>
      <c r="H8344" s="27" t="n">
        <v>1574529.491021958</v>
      </c>
      <c r="I8344" s="27" t="n">
        <v>320825.0662196536</v>
      </c>
      <c r="J8344" s="27" t="n">
        <v>145529.8147601929</v>
      </c>
      <c r="K8344" s="27" t="n">
        <v>44535.04549826383</v>
      </c>
      <c r="L8344" s="27" t="n">
        <v>281657.6727186709</v>
      </c>
    </row>
    <row r="8345">
      <c r="A8345" t="n">
        <v>8344</v>
      </c>
      <c r="B8345" s="27" t="n">
        <v>1225.411</v>
      </c>
      <c r="C8345" s="27" t="n">
        <v>1225.411</v>
      </c>
      <c r="D8345" s="27" t="n">
        <v>1225.411</v>
      </c>
      <c r="E8345" s="27" t="n">
        <v>1192.889260101844</v>
      </c>
      <c r="F8345" s="27" t="n">
        <v>1192.889260101844</v>
      </c>
      <c r="G8345" s="27" t="n">
        <v>1754.15</v>
      </c>
      <c r="H8345" s="27" t="n">
        <v>2192865.616103657</v>
      </c>
      <c r="I8345" s="27" t="n">
        <v>429440.1336366637</v>
      </c>
      <c r="J8345" s="27" t="n">
        <v>194798.8161746311</v>
      </c>
      <c r="K8345" s="27" t="n">
        <v>59612.34923332089</v>
      </c>
      <c r="L8345" s="27" t="n">
        <v>293271.8245960383</v>
      </c>
    </row>
    <row r="8346">
      <c r="A8346" t="n">
        <v>8345</v>
      </c>
      <c r="B8346" s="27" t="n">
        <v>1517.155</v>
      </c>
      <c r="C8346" s="27" t="n">
        <v>403.161</v>
      </c>
      <c r="D8346" s="27" t="n">
        <v>403.161</v>
      </c>
      <c r="E8346" s="27" t="n">
        <v>392.4613268461923</v>
      </c>
      <c r="F8346" s="27" t="n">
        <v>392.4613268461923</v>
      </c>
      <c r="G8346" s="27" t="n">
        <v>1896.6</v>
      </c>
      <c r="H8346" s="27" t="n">
        <v>779236.1156366491</v>
      </c>
      <c r="I8346" s="27" t="n">
        <v>141286.0776646292</v>
      </c>
      <c r="J8346" s="27" t="n">
        <v>64088.9346739832</v>
      </c>
      <c r="K8346" s="27" t="n">
        <v>2061563.502890929</v>
      </c>
      <c r="L8346" s="27" t="n">
        <v>40580.5011958963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703.927</v>
      </c>
      <c r="D8349" s="27" t="n">
        <v>703.927</v>
      </c>
      <c r="E8349" s="27" t="n">
        <v>685.2451611709952</v>
      </c>
      <c r="F8349" s="27" t="n">
        <v>685.2451611709952</v>
      </c>
      <c r="G8349" s="27" t="n">
        <v>1728.05</v>
      </c>
      <c r="H8349" s="27" t="n">
        <v>1248811.132603216</v>
      </c>
      <c r="I8349" s="27" t="n">
        <v>246688.2580215583</v>
      </c>
      <c r="J8349" s="27" t="n">
        <v>111900.5348192235</v>
      </c>
      <c r="K8349" s="27" t="n">
        <v>1752998.419573566</v>
      </c>
      <c r="L8349" s="27" t="n">
        <v>166294.1616</v>
      </c>
    </row>
    <row r="8350">
      <c r="A8350" t="n">
        <v>8349</v>
      </c>
      <c r="B8350" s="27" t="n">
        <v>1546.4</v>
      </c>
      <c r="C8350" s="27" t="n">
        <v>1546.4</v>
      </c>
      <c r="D8350" s="27" t="n">
        <v>1546.4</v>
      </c>
      <c r="E8350" s="27" t="n">
        <v>1505.359387031364</v>
      </c>
      <c r="F8350" s="27" t="n">
        <v>1505.359387031364</v>
      </c>
      <c r="G8350" s="27" t="n">
        <v>1666.45</v>
      </c>
      <c r="H8350" s="27" t="n">
        <v>2635217.1147256</v>
      </c>
      <c r="I8350" s="27" t="n">
        <v>541929.379331291</v>
      </c>
      <c r="J8350" s="27" t="n">
        <v>245825.1879022217</v>
      </c>
      <c r="K8350" s="27" t="n">
        <v>75227.44357151014</v>
      </c>
      <c r="L8350" s="27" t="n">
        <v>502112.6235443112</v>
      </c>
    </row>
    <row r="8351">
      <c r="A8351" t="n">
        <v>8350</v>
      </c>
      <c r="B8351" s="27" t="n">
        <v>1494.4</v>
      </c>
      <c r="C8351" s="27" t="n">
        <v>1494.4</v>
      </c>
      <c r="D8351" s="27" t="n">
        <v>1494.4</v>
      </c>
      <c r="E8351" s="27" t="n">
        <v>1454.73943868318</v>
      </c>
      <c r="F8351" s="27" t="n">
        <v>1454.73943868318</v>
      </c>
      <c r="G8351" s="27" t="n">
        <v>1658.6</v>
      </c>
      <c r="H8351" s="27" t="n">
        <v>2524153.3766368</v>
      </c>
      <c r="I8351" s="27" t="n">
        <v>523706.1979259449</v>
      </c>
      <c r="J8351" s="27" t="n">
        <v>237558.9503369634</v>
      </c>
      <c r="K8351" s="27" t="n">
        <v>72697.80889373046</v>
      </c>
      <c r="L8351" s="27" t="n">
        <v>496648.0443664379</v>
      </c>
    </row>
    <row r="8352">
      <c r="A8352" t="n">
        <v>8351</v>
      </c>
      <c r="B8352" s="27" t="n">
        <v>1361.6</v>
      </c>
      <c r="C8352" s="27" t="n">
        <v>1361.6</v>
      </c>
      <c r="D8352" s="27" t="n">
        <v>1361.6</v>
      </c>
      <c r="E8352" s="27" t="n">
        <v>1325.463878286281</v>
      </c>
      <c r="F8352" s="27" t="n">
        <v>1325.463878286281</v>
      </c>
      <c r="G8352" s="27" t="n">
        <v>1519.7</v>
      </c>
      <c r="H8352" s="27" t="n">
        <v>2110106.9842336</v>
      </c>
      <c r="I8352" s="27" t="n">
        <v>477166.9961830612</v>
      </c>
      <c r="J8352" s="27" t="n">
        <v>216448.2513241497</v>
      </c>
      <c r="K8352" s="27" t="n">
        <v>66237.51110124678</v>
      </c>
      <c r="L8352" s="27" t="n">
        <v>636620.3007409004</v>
      </c>
    </row>
    <row r="8353">
      <c r="A8353" t="n">
        <v>8352</v>
      </c>
      <c r="B8353" s="27" t="n">
        <v>1280.8</v>
      </c>
      <c r="C8353" s="27" t="n">
        <v>1280.8</v>
      </c>
      <c r="D8353" s="27" t="n">
        <v>1280.8</v>
      </c>
      <c r="E8353" s="27" t="n">
        <v>1246.808266237565</v>
      </c>
      <c r="F8353" s="27" t="n">
        <v>1246.808266237565</v>
      </c>
      <c r="G8353" s="27" t="n">
        <v>1230.1</v>
      </c>
      <c r="H8353" s="27" t="n">
        <v>1606356.1211648</v>
      </c>
      <c r="I8353" s="27" t="n">
        <v>448850.9758455235</v>
      </c>
      <c r="J8353" s="27" t="n">
        <v>203603.7898765944</v>
      </c>
      <c r="K8353" s="27" t="n">
        <v>62306.84798654282</v>
      </c>
      <c r="L8353" s="27" t="n">
        <v>959917.6841763018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1190.4</v>
      </c>
      <c r="D8360" s="27" t="n">
        <v>1190.4</v>
      </c>
      <c r="E8360" s="27" t="n">
        <v>1158.807432955339</v>
      </c>
      <c r="F8360" s="27" t="n">
        <v>1158.807432955339</v>
      </c>
      <c r="G8360" s="27" t="n">
        <v>1199.25</v>
      </c>
      <c r="H8360" s="27" t="n">
        <v>1451280.3871104</v>
      </c>
      <c r="I8360" s="27" t="n">
        <v>417170.6758639219</v>
      </c>
      <c r="J8360" s="27" t="n">
        <v>189233.2538016068</v>
      </c>
      <c r="K8360" s="27" t="n">
        <v>57909.17539286423</v>
      </c>
      <c r="L8360" s="27" t="n">
        <v>927915.0519389878</v>
      </c>
    </row>
    <row r="8361">
      <c r="A8361" t="n">
        <v>8360</v>
      </c>
      <c r="B8361" s="27" t="n">
        <v>210.344</v>
      </c>
      <c r="C8361" s="27" t="n">
        <v>210.344</v>
      </c>
      <c r="D8361" s="27" t="n">
        <v>210.344</v>
      </c>
      <c r="E8361" s="27" t="n">
        <v>204.7615849105828</v>
      </c>
      <c r="F8361" s="27" t="n">
        <v>204.7615849105828</v>
      </c>
      <c r="G8361" s="27" t="n">
        <v>1327.3</v>
      </c>
      <c r="H8361" s="27" t="n">
        <v>283541.170623792</v>
      </c>
      <c r="I8361" s="27" t="n">
        <v>73714.17056780979</v>
      </c>
      <c r="J8361" s="27" t="n">
        <v>33437.56681589817</v>
      </c>
      <c r="K8361" s="27" t="n">
        <v>10232.56685890177</v>
      </c>
      <c r="L8361" s="27" t="n">
        <v>137743.118169349</v>
      </c>
    </row>
    <row r="8362">
      <c r="A8362" t="n">
        <v>8361</v>
      </c>
      <c r="B8362" s="27" t="n">
        <v>101.182</v>
      </c>
      <c r="C8362" s="27" t="n">
        <v>617.5440000000001</v>
      </c>
      <c r="D8362" s="27" t="n">
        <v>101.181</v>
      </c>
      <c r="E8362" s="27" t="n">
        <v>601.1547188986658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455.444</v>
      </c>
      <c r="D8363" s="27" t="n">
        <v>0</v>
      </c>
      <c r="E8363" s="27" t="n">
        <v>443.3567645286553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0</v>
      </c>
      <c r="D8364" s="27" t="n">
        <v>0</v>
      </c>
      <c r="E8364" s="27" t="n">
        <v>0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95.127</v>
      </c>
      <c r="D8365" s="27" t="n">
        <v>-0.001</v>
      </c>
      <c r="E8365" s="27" t="n">
        <v>92.60238127918555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734.418</v>
      </c>
      <c r="D8366" s="27" t="n">
        <v>0</v>
      </c>
      <c r="E8366" s="27" t="n">
        <v>714.9269466533887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2892.473</v>
      </c>
      <c r="D8367" s="27" t="n">
        <v>0</v>
      </c>
      <c r="E8367" s="27" t="n">
        <v>2815.708343432987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2128.486</v>
      </c>
      <c r="D8368" s="27" t="n">
        <v>0</v>
      </c>
      <c r="E8368" s="27" t="n">
        <v>2071.997141919839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1147.02</v>
      </c>
      <c r="D8369" s="27" t="n">
        <v>0</v>
      </c>
      <c r="E8369" s="27" t="n">
        <v>1116.578714506412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392.304</v>
      </c>
      <c r="D8370" s="27" t="n">
        <v>0</v>
      </c>
      <c r="E8370" s="27" t="n">
        <v>381.8924657074186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275.2</v>
      </c>
      <c r="D8377" s="27" t="n">
        <v>275.2</v>
      </c>
      <c r="E8377" s="27" t="n">
        <v>267.8963420273095</v>
      </c>
      <c r="F8377" s="27" t="n">
        <v>267.8963420273095</v>
      </c>
      <c r="G8377" s="27" t="n">
        <v>992.5</v>
      </c>
      <c r="H8377" s="27" t="n">
        <v>278562.196832</v>
      </c>
      <c r="I8377" s="27" t="n">
        <v>96442.68312983141</v>
      </c>
      <c r="J8377" s="27" t="n">
        <v>43747.47265305964</v>
      </c>
      <c r="K8377" s="27" t="n">
        <v>13387.60506394174</v>
      </c>
      <c r="L8377" s="27" t="n">
        <v>269905.5645925143</v>
      </c>
    </row>
    <row r="8378">
      <c r="A8378" t="n">
        <v>8377</v>
      </c>
      <c r="B8378" s="27" t="n">
        <v>272</v>
      </c>
      <c r="C8378" s="27" t="n">
        <v>272</v>
      </c>
      <c r="D8378" s="27" t="n">
        <v>272</v>
      </c>
      <c r="E8378" s="27" t="n">
        <v>264.7812682828059</v>
      </c>
      <c r="F8378" s="27" t="n">
        <v>264.7812682828059</v>
      </c>
      <c r="G8378" s="27" t="n">
        <v>1033.85</v>
      </c>
      <c r="H8378" s="27" t="n">
        <v>285902.963664</v>
      </c>
      <c r="I8378" s="27" t="n">
        <v>95321.25658181011</v>
      </c>
      <c r="J8378" s="27" t="n">
        <v>43238.7811105822</v>
      </c>
      <c r="K8378" s="27" t="n">
        <v>8590.290743461033</v>
      </c>
      <c r="L8378" s="27" t="n">
        <v>255818.4223514329</v>
      </c>
    </row>
    <row r="8379">
      <c r="A8379" t="n">
        <v>8378</v>
      </c>
      <c r="B8379" s="27" t="n">
        <v>291.2</v>
      </c>
      <c r="C8379" s="27" t="n">
        <v>291.2</v>
      </c>
      <c r="D8379" s="27" t="n">
        <v>291.2</v>
      </c>
      <c r="E8379" s="27" t="n">
        <v>283.4717107498274</v>
      </c>
      <c r="F8379" s="27" t="n">
        <v>283.4717107498274</v>
      </c>
      <c r="G8379" s="27" t="n">
        <v>1007.1</v>
      </c>
      <c r="H8379" s="27" t="n">
        <v>298534.6541631999</v>
      </c>
      <c r="I8379" s="27" t="n">
        <v>102049.8158699379</v>
      </c>
      <c r="J8379" s="27" t="n">
        <v>46290.93036544682</v>
      </c>
      <c r="K8379" s="27" t="n">
        <v>9196.664207705353</v>
      </c>
      <c r="L8379" s="27" t="n">
        <v>281459.0616035037</v>
      </c>
    </row>
    <row r="8380">
      <c r="A8380" t="n">
        <v>8379</v>
      </c>
      <c r="B8380" s="27" t="n">
        <v>199.2</v>
      </c>
      <c r="C8380" s="27" t="n">
        <v>199.2</v>
      </c>
      <c r="D8380" s="27" t="n">
        <v>199.2</v>
      </c>
      <c r="E8380" s="27" t="n">
        <v>193.913340595349</v>
      </c>
      <c r="F8380" s="27" t="n">
        <v>193.913340595349</v>
      </c>
      <c r="G8380" s="27" t="n">
        <v>1003.4</v>
      </c>
      <c r="H8380" s="27" t="n">
        <v>203364.4618536</v>
      </c>
      <c r="I8380" s="27" t="n">
        <v>69808.80261432563</v>
      </c>
      <c r="J8380" s="27" t="n">
        <v>31666.04851922049</v>
      </c>
      <c r="K8380" s="27" t="n">
        <v>6291.124691534696</v>
      </c>
      <c r="L8380" s="27" t="n">
        <v>193254.0352373248</v>
      </c>
    </row>
    <row r="8381">
      <c r="A8381" t="n">
        <v>8380</v>
      </c>
      <c r="B8381" s="27" t="n">
        <v>207.2</v>
      </c>
      <c r="C8381" s="27" t="n">
        <v>207.2</v>
      </c>
      <c r="D8381" s="27" t="n">
        <v>207.2</v>
      </c>
      <c r="E8381" s="27" t="n">
        <v>201.701024956608</v>
      </c>
      <c r="F8381" s="27" t="n">
        <v>201.701024956608</v>
      </c>
      <c r="G8381" s="27" t="n">
        <v>1002.4</v>
      </c>
      <c r="H8381" s="27" t="n">
        <v>211104.245772</v>
      </c>
      <c r="I8381" s="27" t="n">
        <v>72612.36898437887</v>
      </c>
      <c r="J8381" s="27" t="n">
        <v>32937.77737541408</v>
      </c>
      <c r="K8381" s="27" t="n">
        <v>6543.780301636506</v>
      </c>
      <c r="L8381" s="27" t="n">
        <v>201216.9424967121</v>
      </c>
    </row>
    <row r="8382">
      <c r="A8382" t="n">
        <v>8381</v>
      </c>
      <c r="B8382" s="27" t="n">
        <v>285.6</v>
      </c>
      <c r="C8382" s="27" t="n">
        <v>285.6</v>
      </c>
      <c r="D8382" s="27" t="n">
        <v>285.6</v>
      </c>
      <c r="E8382" s="27" t="n">
        <v>278.0203316969462</v>
      </c>
      <c r="F8382" s="27" t="n">
        <v>278.0203316969462</v>
      </c>
      <c r="G8382" s="27" t="n">
        <v>1002.5</v>
      </c>
      <c r="H8382" s="27" t="n">
        <v>290944.4176632</v>
      </c>
      <c r="I8382" s="27" t="n">
        <v>100087.3194109006</v>
      </c>
      <c r="J8382" s="27" t="n">
        <v>45400.72016611131</v>
      </c>
      <c r="K8382" s="27" t="n">
        <v>9019.805280634066</v>
      </c>
      <c r="L8382" s="27" t="n">
        <v>277325.2808677038</v>
      </c>
    </row>
    <row r="8383">
      <c r="A8383" t="n">
        <v>8382</v>
      </c>
      <c r="B8383" s="27" t="n">
        <v>264</v>
      </c>
      <c r="C8383" s="27" t="n">
        <v>264</v>
      </c>
      <c r="D8383" s="27" t="n">
        <v>264</v>
      </c>
      <c r="E8383" s="27" t="n">
        <v>256.9935839215469</v>
      </c>
      <c r="F8383" s="27" t="n">
        <v>256.9935839215469</v>
      </c>
      <c r="G8383" s="27" t="n">
        <v>1003.4</v>
      </c>
      <c r="H8383" s="27" t="n">
        <v>269133.189072</v>
      </c>
      <c r="I8383" s="27" t="n">
        <v>92517.69021175687</v>
      </c>
      <c r="J8383" s="27" t="n">
        <v>41967.0522543886</v>
      </c>
      <c r="K8383" s="27" t="n">
        <v>8337.635133359223</v>
      </c>
      <c r="L8383" s="27" t="n">
        <v>256119.8057362136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138.494</v>
      </c>
      <c r="D8385" s="27" t="n">
        <v>138.494</v>
      </c>
      <c r="E8385" s="27" t="n">
        <v>134.8184447410254</v>
      </c>
      <c r="F8385" s="27" t="n">
        <v>134.8184447410254</v>
      </c>
      <c r="G8385" s="27" t="n">
        <v>1111.65</v>
      </c>
      <c r="H8385" s="27" t="n">
        <v>156376.832363398</v>
      </c>
      <c r="I8385" s="27" t="n">
        <v>48534.64010676915</v>
      </c>
      <c r="J8385" s="27" t="n">
        <v>22015.85202620945</v>
      </c>
      <c r="K8385" s="27" t="n">
        <v>6737.292789700411</v>
      </c>
      <c r="L8385" s="27" t="n">
        <v>119765.9653856899</v>
      </c>
    </row>
    <row r="8386">
      <c r="A8386" t="n">
        <v>8385</v>
      </c>
      <c r="B8386" s="27" t="n">
        <v>740.535</v>
      </c>
      <c r="C8386" s="27" t="n">
        <v>804.242</v>
      </c>
      <c r="D8386" s="27" t="n">
        <v>740.535</v>
      </c>
      <c r="E8386" s="27" t="n">
        <v>782.8978557584571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2733.193</v>
      </c>
      <c r="D8387" s="27" t="n">
        <v>1328.616</v>
      </c>
      <c r="E8387" s="27" t="n">
        <v>2660.65554780032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3490.464</v>
      </c>
      <c r="D8388" s="27" t="n">
        <v>1321.969</v>
      </c>
      <c r="E8388" s="27" t="n">
        <v>3397.82898829219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3433.257</v>
      </c>
      <c r="D8389" s="27" t="n">
        <v>1360.73</v>
      </c>
      <c r="E8389" s="27" t="n">
        <v>3342.140230885372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2740.861</v>
      </c>
      <c r="D8390" s="27" t="n">
        <v>1345.146</v>
      </c>
      <c r="E8390" s="27" t="n">
        <v>2668.120043260586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2267.932</v>
      </c>
      <c r="D8391" s="27" t="n">
        <v>1049.667</v>
      </c>
      <c r="E8391" s="27" t="n">
        <v>2207.742321099855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2050.924</v>
      </c>
      <c r="D8392" s="27" t="n">
        <v>978.516</v>
      </c>
      <c r="E8392" s="27" t="n">
        <v>1996.493595116343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635.347</v>
      </c>
      <c r="D8393" s="27" t="n">
        <v>635.347</v>
      </c>
      <c r="E8393" s="27" t="n">
        <v>618.4852369841024</v>
      </c>
      <c r="F8393" s="27" t="n">
        <v>618.4852369841024</v>
      </c>
      <c r="G8393" s="27" t="n">
        <v>1046.5</v>
      </c>
      <c r="H8393" s="27" t="n">
        <v>677962.6852777139</v>
      </c>
      <c r="I8393" s="27" t="n">
        <v>222654.6853142768</v>
      </c>
      <c r="J8393" s="27" t="n">
        <v>100998.6391995039</v>
      </c>
      <c r="K8393" s="27" t="n">
        <v>907752.4896081403</v>
      </c>
      <c r="L8393" s="27" t="n">
        <v>589725.6734643417</v>
      </c>
    </row>
    <row r="8394">
      <c r="A8394" t="n">
        <v>8393</v>
      </c>
      <c r="B8394" s="27" t="n">
        <v>1271.929</v>
      </c>
      <c r="C8394" s="27" t="n">
        <v>114.884</v>
      </c>
      <c r="D8394" s="27" t="n">
        <v>114.884</v>
      </c>
      <c r="E8394" s="27" t="n">
        <v>111.8350412698598</v>
      </c>
      <c r="F8394" s="27" t="n">
        <v>111.8350412698598</v>
      </c>
      <c r="G8394" s="27" t="n">
        <v>1099.15</v>
      </c>
      <c r="H8394" s="27" t="n">
        <v>128763.822586784</v>
      </c>
      <c r="I8394" s="27" t="n">
        <v>40260.61485714954</v>
      </c>
      <c r="J8394" s="27" t="n">
        <v>18262.66223936811</v>
      </c>
      <c r="K8394" s="27" t="n">
        <v>2126452.226352347</v>
      </c>
      <c r="L8394" s="27" t="n">
        <v>100746.5969279532</v>
      </c>
    </row>
    <row r="8395">
      <c r="A8395" t="n">
        <v>8394</v>
      </c>
      <c r="B8395" s="27" t="n">
        <v>1081.973</v>
      </c>
      <c r="C8395" s="27" t="n">
        <v>297.813</v>
      </c>
      <c r="D8395" s="27" t="n">
        <v>297.813</v>
      </c>
      <c r="E8395" s="27" t="n">
        <v>289.9092053349531</v>
      </c>
      <c r="F8395" s="27" t="n">
        <v>289.9092053349531</v>
      </c>
      <c r="G8395" s="27" t="n">
        <v>1248.45</v>
      </c>
      <c r="H8395" s="27" t="n">
        <v>378889.749007419</v>
      </c>
      <c r="I8395" s="27" t="n">
        <v>104367.3139205831</v>
      </c>
      <c r="J8395" s="27" t="n">
        <v>47342.17323119785</v>
      </c>
      <c r="K8395" s="27" t="n">
        <v>1451852.935621031</v>
      </c>
      <c r="L8395" s="27" t="n">
        <v>181645.1257</v>
      </c>
    </row>
    <row r="8396">
      <c r="A8396" t="n">
        <v>8395</v>
      </c>
      <c r="B8396" s="27" t="n">
        <v>1176.8</v>
      </c>
      <c r="C8396" s="27" t="n">
        <v>1176.8</v>
      </c>
      <c r="D8396" s="27" t="n">
        <v>1176.8</v>
      </c>
      <c r="E8396" s="27" t="n">
        <v>1145.568369541198</v>
      </c>
      <c r="F8396" s="27" t="n">
        <v>1145.568369541198</v>
      </c>
      <c r="G8396" s="27" t="n">
        <v>1367.95</v>
      </c>
      <c r="H8396" s="27" t="n">
        <v>1643663.3345536</v>
      </c>
      <c r="I8396" s="27" t="n">
        <v>412404.6130348314</v>
      </c>
      <c r="J8396" s="27" t="n">
        <v>187071.3147460777</v>
      </c>
      <c r="K8396" s="27" t="n">
        <v>106125.080299008</v>
      </c>
      <c r="L8396" s="27" t="n">
        <v>724056.4879685142</v>
      </c>
    </row>
    <row r="8397">
      <c r="A8397" t="n">
        <v>8396</v>
      </c>
      <c r="B8397" s="27" t="n">
        <v>942.4</v>
      </c>
      <c r="C8397" s="27" t="n">
        <v>942.4</v>
      </c>
      <c r="D8397" s="27" t="n">
        <v>942.4</v>
      </c>
      <c r="E8397" s="27" t="n">
        <v>917.3892177563097</v>
      </c>
      <c r="F8397" s="27" t="n">
        <v>917.3892177563097</v>
      </c>
      <c r="G8397" s="27" t="n">
        <v>1281.25</v>
      </c>
      <c r="H8397" s="27" t="n">
        <v>1235348.272432</v>
      </c>
      <c r="I8397" s="27" t="n">
        <v>330260.1183922715</v>
      </c>
      <c r="J8397" s="27" t="n">
        <v>149809.6592596054</v>
      </c>
      <c r="K8397" s="27" t="n">
        <v>84986.63806405965</v>
      </c>
      <c r="L8397" s="27" t="n">
        <v>659373.5002623475</v>
      </c>
    </row>
    <row r="8398">
      <c r="A8398" t="n">
        <v>8397</v>
      </c>
      <c r="B8398" s="27" t="n">
        <v>892.8</v>
      </c>
      <c r="C8398" s="27" t="n">
        <v>892.8</v>
      </c>
      <c r="D8398" s="27" t="n">
        <v>892.8</v>
      </c>
      <c r="E8398" s="27" t="n">
        <v>869.1055747165038</v>
      </c>
      <c r="F8398" s="27" t="n">
        <v>869.1055747165038</v>
      </c>
      <c r="G8398" s="27" t="n">
        <v>1211.45</v>
      </c>
      <c r="H8398" s="27" t="n">
        <v>1104700.3946496</v>
      </c>
      <c r="I8398" s="27" t="n">
        <v>312878.0068979414</v>
      </c>
      <c r="J8398" s="27" t="n">
        <v>141924.9403512051</v>
      </c>
      <c r="K8398" s="27" t="n">
        <v>80513.65711331982</v>
      </c>
      <c r="L8398" s="27" t="n">
        <v>685333.2009426991</v>
      </c>
    </row>
    <row r="8399">
      <c r="A8399" t="n">
        <v>8398</v>
      </c>
      <c r="B8399" s="27" t="n">
        <v>998.4</v>
      </c>
      <c r="C8399" s="27" t="n">
        <v>998.4</v>
      </c>
      <c r="D8399" s="27" t="n">
        <v>998.4</v>
      </c>
      <c r="E8399" s="27" t="n">
        <v>971.9030082851226</v>
      </c>
      <c r="F8399" s="27" t="n">
        <v>971.9030082851226</v>
      </c>
      <c r="G8399" s="27" t="n">
        <v>1175.4</v>
      </c>
      <c r="H8399" s="27" t="n">
        <v>1199283.5572224</v>
      </c>
      <c r="I8399" s="27" t="n">
        <v>349885.0829826441</v>
      </c>
      <c r="J8399" s="27" t="n">
        <v>158711.7612529605</v>
      </c>
      <c r="K8399" s="27" t="n">
        <v>90036.77784715331</v>
      </c>
      <c r="L8399" s="27" t="n">
        <v>801431.2206319119</v>
      </c>
    </row>
    <row r="8400">
      <c r="A8400" t="n">
        <v>8399</v>
      </c>
      <c r="B8400" s="27" t="n">
        <v>1292</v>
      </c>
      <c r="C8400" s="27" t="n">
        <v>1292</v>
      </c>
      <c r="D8400" s="27" t="n">
        <v>1292</v>
      </c>
      <c r="E8400" s="27" t="n">
        <v>1257.711024343328</v>
      </c>
      <c r="F8400" s="27" t="n">
        <v>1257.711024343328</v>
      </c>
      <c r="G8400" s="27" t="n">
        <v>1078.3</v>
      </c>
      <c r="H8400" s="27" t="n">
        <v>1422613.087532</v>
      </c>
      <c r="I8400" s="27" t="n">
        <v>452775.968763598</v>
      </c>
      <c r="J8400" s="27" t="n">
        <v>205384.2102752654</v>
      </c>
      <c r="K8400" s="27" t="n">
        <v>116513.939281372</v>
      </c>
      <c r="L8400" s="27" t="n">
        <v>1159232.251137245</v>
      </c>
    </row>
    <row r="8401">
      <c r="A8401" t="n">
        <v>8400</v>
      </c>
      <c r="B8401" s="27" t="n">
        <v>1080.8</v>
      </c>
      <c r="C8401" s="27" t="n">
        <v>1080.8</v>
      </c>
      <c r="D8401" s="27" t="n">
        <v>1080.8</v>
      </c>
      <c r="E8401" s="27" t="n">
        <v>1052.11615720609</v>
      </c>
      <c r="F8401" s="27" t="n">
        <v>1052.11615720609</v>
      </c>
      <c r="G8401" s="27" t="n">
        <v>1033.55</v>
      </c>
      <c r="H8401" s="27" t="n">
        <v>1140410.95658</v>
      </c>
      <c r="I8401" s="27" t="n">
        <v>378761.8165941925</v>
      </c>
      <c r="J8401" s="27" t="n">
        <v>171810.5684717546</v>
      </c>
      <c r="K8401" s="27" t="n">
        <v>52577.48384123641</v>
      </c>
      <c r="L8401" s="27" t="n">
        <v>1016817.660131826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1032.8</v>
      </c>
      <c r="D8408" s="27" t="n">
        <v>1032.8</v>
      </c>
      <c r="E8408" s="27" t="n">
        <v>1005.390051038536</v>
      </c>
      <c r="F8408" s="27" t="n">
        <v>1005.390051038536</v>
      </c>
      <c r="G8408" s="27" t="n">
        <v>1265.65</v>
      </c>
      <c r="H8408" s="27" t="n">
        <v>1322937.733996</v>
      </c>
      <c r="I8408" s="27" t="n">
        <v>361940.418373873</v>
      </c>
      <c r="J8408" s="27" t="n">
        <v>164180.195334593</v>
      </c>
      <c r="K8408" s="27" t="n">
        <v>50242.4364463629</v>
      </c>
      <c r="L8408" s="27" t="n">
        <v>738308.183980149</v>
      </c>
    </row>
    <row r="8409">
      <c r="A8409" t="n">
        <v>8408</v>
      </c>
      <c r="B8409" s="27" t="n">
        <v>1361.032</v>
      </c>
      <c r="C8409" s="27" t="n">
        <v>1361.032</v>
      </c>
      <c r="D8409" s="27" t="n">
        <v>1361.032</v>
      </c>
      <c r="E8409" s="27" t="n">
        <v>1324.910952696632</v>
      </c>
      <c r="F8409" s="27" t="n">
        <v>1324.910952696632</v>
      </c>
      <c r="G8409" s="27" t="n">
        <v>1615.95</v>
      </c>
      <c r="H8409" s="27" t="n">
        <v>2227680.070058312</v>
      </c>
      <c r="I8409" s="27" t="n">
        <v>476967.9429707873</v>
      </c>
      <c r="J8409" s="27" t="n">
        <v>216357.95857536</v>
      </c>
      <c r="K8409" s="27" t="n">
        <v>66209.8797070743</v>
      </c>
      <c r="L8409" s="27" t="n">
        <v>508832.051383141</v>
      </c>
    </row>
    <row r="8410">
      <c r="A8410" t="n">
        <v>8409</v>
      </c>
      <c r="B8410" s="27" t="n">
        <v>1132.013</v>
      </c>
      <c r="C8410" s="27" t="n">
        <v>1132.013</v>
      </c>
      <c r="D8410" s="27" t="n">
        <v>1132.013</v>
      </c>
      <c r="E8410" s="27" t="n">
        <v>1101.969992105235</v>
      </c>
      <c r="F8410" s="27" t="n">
        <v>1101.969992105235</v>
      </c>
      <c r="G8410" s="27" t="n">
        <v>1672</v>
      </c>
      <c r="H8410" s="27" t="n">
        <v>1921815.263107171</v>
      </c>
      <c r="I8410" s="27" t="n">
        <v>396709.1971578846</v>
      </c>
      <c r="J8410" s="27" t="n">
        <v>179951.6997107849</v>
      </c>
      <c r="K8410" s="27" t="n">
        <v>55068.83347110419</v>
      </c>
      <c r="L8410" s="27" t="n">
        <v>361446.1574105169</v>
      </c>
    </row>
    <row r="8411">
      <c r="A8411" t="n">
        <v>8410</v>
      </c>
      <c r="B8411" s="27" t="n">
        <v>1598.971</v>
      </c>
      <c r="C8411" s="27" t="n">
        <v>1598.971</v>
      </c>
      <c r="D8411" s="27" t="n">
        <v>1598.971</v>
      </c>
      <c r="E8411" s="27" t="n">
        <v>1556.535181350832</v>
      </c>
      <c r="F8411" s="27" t="n">
        <v>1556.535181350832</v>
      </c>
      <c r="G8411" s="27" t="n">
        <v>1572.55</v>
      </c>
      <c r="H8411" s="27" t="n">
        <v>2560936.97749615</v>
      </c>
      <c r="I8411" s="27" t="n">
        <v>560352.6652862997</v>
      </c>
      <c r="J8411" s="27" t="n">
        <v>254182.1951145909</v>
      </c>
      <c r="K8411" s="27" t="n">
        <v>77784.85558392436</v>
      </c>
      <c r="L8411" s="27" t="n">
        <v>665340.9632684132</v>
      </c>
    </row>
    <row r="8412">
      <c r="A8412" t="n">
        <v>8411</v>
      </c>
      <c r="B8412" s="27" t="n">
        <v>1537.183</v>
      </c>
      <c r="C8412" s="27" t="n">
        <v>1795.023</v>
      </c>
      <c r="D8412" s="27" t="n">
        <v>1537.183</v>
      </c>
      <c r="E8412" s="27" t="n">
        <v>1747.384068150026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2095.358</v>
      </c>
      <c r="D8413" s="27" t="n">
        <v>1425.846</v>
      </c>
      <c r="E8413" s="27" t="n">
        <v>2039.748340979866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1903.564</v>
      </c>
      <c r="D8414" s="27" t="n">
        <v>1392.659</v>
      </c>
      <c r="E8414" s="27" t="n">
        <v>1853.044449181952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1295.781</v>
      </c>
      <c r="D8415" s="27" t="n">
        <v>1295.781</v>
      </c>
      <c r="E8415" s="27" t="n">
        <v>1261.391678664568</v>
      </c>
      <c r="F8415" s="27" t="n">
        <v>1261.391678664568</v>
      </c>
      <c r="G8415" s="27" t="n">
        <v>1320.15</v>
      </c>
      <c r="H8415" s="27" t="n">
        <v>1737093.67436679</v>
      </c>
      <c r="I8415" s="27" t="n">
        <v>454101.0043192444</v>
      </c>
      <c r="J8415" s="27" t="n">
        <v>205985.2611259239</v>
      </c>
      <c r="K8415" s="27" t="n">
        <v>63035.62600784725</v>
      </c>
      <c r="L8415" s="27" t="n">
        <v>857557.1327401062</v>
      </c>
    </row>
    <row r="8416">
      <c r="A8416" t="n">
        <v>8415</v>
      </c>
      <c r="B8416" s="27" t="n">
        <v>1618.778</v>
      </c>
      <c r="C8416" s="27" t="n">
        <v>1618.778</v>
      </c>
      <c r="D8416" s="27" t="n">
        <v>1618.778</v>
      </c>
      <c r="E8416" s="27" t="n">
        <v>1575.816514368764</v>
      </c>
      <c r="F8416" s="27" t="n">
        <v>1575.816514368764</v>
      </c>
      <c r="G8416" s="27" t="n">
        <v>1631.65</v>
      </c>
      <c r="H8416" s="27" t="n">
        <v>2680470.040172708</v>
      </c>
      <c r="I8416" s="27" t="n">
        <v>567293.9451727552</v>
      </c>
      <c r="J8416" s="27" t="n">
        <v>257330.8367964192</v>
      </c>
      <c r="K8416" s="27" t="n">
        <v>78748.40316205512</v>
      </c>
      <c r="L8416" s="27" t="n">
        <v>580452.0130677344</v>
      </c>
    </row>
    <row r="8417">
      <c r="A8417" t="n">
        <v>8416</v>
      </c>
      <c r="B8417" s="27" t="n">
        <v>1607.397</v>
      </c>
      <c r="C8417" s="27" t="n">
        <v>1518.364</v>
      </c>
      <c r="D8417" s="27" t="n">
        <v>1518.364</v>
      </c>
      <c r="E8417" s="27" t="n">
        <v>1478.067447187332</v>
      </c>
      <c r="F8417" s="27" t="n">
        <v>1478.067447187332</v>
      </c>
      <c r="G8417" s="27" t="n">
        <v>1782.6</v>
      </c>
      <c r="H8417" s="27" t="n">
        <v>2738785.62720512</v>
      </c>
      <c r="I8417" s="27" t="n">
        <v>532104.2809874394</v>
      </c>
      <c r="J8417" s="27" t="n">
        <v>241368.4141256913</v>
      </c>
      <c r="K8417" s="27" t="n">
        <v>237061.0703056208</v>
      </c>
      <c r="L8417" s="27" t="n">
        <v>321331.8630185262</v>
      </c>
    </row>
    <row r="8418">
      <c r="A8418" t="n">
        <v>8417</v>
      </c>
      <c r="B8418" s="27" t="n">
        <v>1627.259</v>
      </c>
      <c r="C8418" s="27" t="n">
        <v>170.165</v>
      </c>
      <c r="D8418" s="27" t="n">
        <v>170.165</v>
      </c>
      <c r="E8418" s="27" t="n">
        <v>165.6489136667046</v>
      </c>
      <c r="F8418" s="27" t="n">
        <v>165.6489136667046</v>
      </c>
      <c r="G8418" s="27" t="n">
        <v>1811.8</v>
      </c>
      <c r="H8418" s="27" t="n">
        <v>311667.24097863</v>
      </c>
      <c r="I8418" s="27" t="n">
        <v>59633.60892001366</v>
      </c>
      <c r="J8418" s="27" t="n">
        <v>27050.46760177287</v>
      </c>
      <c r="K8418" s="27" t="n">
        <v>2679131.288248931</v>
      </c>
      <c r="L8418" s="27" t="n">
        <v>31175.12555207382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1428</v>
      </c>
      <c r="D8420" s="27" t="n">
        <v>1428</v>
      </c>
      <c r="E8420" s="27" t="n">
        <v>1390.101658484731</v>
      </c>
      <c r="F8420" s="27" t="n">
        <v>1390.101658484731</v>
      </c>
      <c r="G8420" s="27" t="n">
        <v>1922.5</v>
      </c>
      <c r="H8420" s="27" t="n">
        <v>2790769.846788</v>
      </c>
      <c r="I8420" s="27" t="n">
        <v>500436.597054503</v>
      </c>
      <c r="J8420" s="27" t="n">
        <v>227003.6008305565</v>
      </c>
      <c r="K8420" s="27" t="n">
        <v>128778.5644688851</v>
      </c>
      <c r="L8420" s="27" t="n">
        <v>107732.8785325666</v>
      </c>
    </row>
    <row r="8421">
      <c r="A8421" t="n">
        <v>8420</v>
      </c>
      <c r="B8421" s="27" t="n">
        <v>1173.6</v>
      </c>
      <c r="C8421" s="27" t="n">
        <v>1173.6</v>
      </c>
      <c r="D8421" s="27" t="n">
        <v>1173.6</v>
      </c>
      <c r="E8421" s="27" t="n">
        <v>1142.453295796695</v>
      </c>
      <c r="F8421" s="27" t="n">
        <v>1142.453295796695</v>
      </c>
      <c r="G8421" s="27" t="n">
        <v>1817.9</v>
      </c>
      <c r="H8421" s="27" t="n">
        <v>2173826.783016</v>
      </c>
      <c r="I8421" s="27" t="n">
        <v>411283.1864868101</v>
      </c>
      <c r="J8421" s="27" t="n">
        <v>186562.6232036003</v>
      </c>
      <c r="K8421" s="27" t="n">
        <v>105836.5008828313</v>
      </c>
      <c r="L8421" s="27" t="n">
        <v>208040.7451645781</v>
      </c>
    </row>
    <row r="8422">
      <c r="A8422" t="n">
        <v>8421</v>
      </c>
      <c r="B8422" s="27" t="n">
        <v>1508</v>
      </c>
      <c r="C8422" s="27" t="n">
        <v>1508</v>
      </c>
      <c r="D8422" s="27" t="n">
        <v>1508</v>
      </c>
      <c r="E8422" s="27" t="n">
        <v>1467.978502097321</v>
      </c>
      <c r="F8422" s="27" t="n">
        <v>1467.978502097321</v>
      </c>
      <c r="G8422" s="27" t="n">
        <v>1713.75</v>
      </c>
      <c r="H8422" s="27" t="n">
        <v>2626201.689956</v>
      </c>
      <c r="I8422" s="27" t="n">
        <v>528472.2607550354</v>
      </c>
      <c r="J8422" s="27" t="n">
        <v>239720.8893924925</v>
      </c>
      <c r="K8422" s="27" t="n">
        <v>135993.0498733045</v>
      </c>
      <c r="L8422" s="27" t="n">
        <v>420208.8462253581</v>
      </c>
    </row>
    <row r="8423">
      <c r="A8423" t="n">
        <v>8422</v>
      </c>
      <c r="B8423" s="27" t="n">
        <v>1451.2</v>
      </c>
      <c r="C8423" s="27" t="n">
        <v>1451.2</v>
      </c>
      <c r="D8423" s="27" t="n">
        <v>1451.2</v>
      </c>
      <c r="E8423" s="27" t="n">
        <v>1412.685943132382</v>
      </c>
      <c r="F8423" s="27" t="n">
        <v>1412.685943132382</v>
      </c>
      <c r="G8423" s="27" t="n">
        <v>1793.5</v>
      </c>
      <c r="H8423" s="27" t="n">
        <v>2640094.22136</v>
      </c>
      <c r="I8423" s="27" t="n">
        <v>508566.9395276575</v>
      </c>
      <c r="J8423" s="27" t="n">
        <v>230691.614513518</v>
      </c>
      <c r="K8423" s="27" t="n">
        <v>130870.7652361665</v>
      </c>
      <c r="L8423" s="27" t="n">
        <v>291719.6472568368</v>
      </c>
    </row>
    <row r="8424">
      <c r="A8424" t="n">
        <v>8423</v>
      </c>
      <c r="B8424" s="27" t="n">
        <v>1724</v>
      </c>
      <c r="C8424" s="27" t="n">
        <v>1724</v>
      </c>
      <c r="D8424" s="27" t="n">
        <v>1724</v>
      </c>
      <c r="E8424" s="27" t="n">
        <v>1678.245979851314</v>
      </c>
      <c r="F8424" s="27" t="n">
        <v>1678.245979851314</v>
      </c>
      <c r="G8424" s="27" t="n">
        <v>1706.1</v>
      </c>
      <c r="H8424" s="27" t="n">
        <v>2976799.60422</v>
      </c>
      <c r="I8424" s="27" t="n">
        <v>604168.5527464729</v>
      </c>
      <c r="J8424" s="27" t="n">
        <v>274057.5685097196</v>
      </c>
      <c r="K8424" s="27" t="n">
        <v>155472.1604652361</v>
      </c>
      <c r="L8424" s="27" t="n">
        <v>493236.493478301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0</v>
      </c>
      <c r="D8432" s="27" t="n">
        <v>0</v>
      </c>
      <c r="E8432" s="27" t="n">
        <v>0</v>
      </c>
      <c r="F8432" s="27" t="n">
        <v>0</v>
      </c>
      <c r="G8432" s="27" t="n">
        <v>1564.5</v>
      </c>
      <c r="H8432" s="27" t="n">
        <v>0</v>
      </c>
      <c r="I8432" s="27" t="n">
        <v>0</v>
      </c>
      <c r="J8432" s="27" t="n">
        <v>0</v>
      </c>
      <c r="K8432" s="27" t="n">
        <v>2052960</v>
      </c>
      <c r="L8432" s="27" t="n">
        <v>0</v>
      </c>
    </row>
    <row r="8433">
      <c r="A8433" t="n">
        <v>8432</v>
      </c>
      <c r="B8433" s="27" t="n">
        <v>977.25</v>
      </c>
      <c r="C8433" s="27" t="n">
        <v>0</v>
      </c>
      <c r="D8433" s="27" t="n">
        <v>0</v>
      </c>
      <c r="E8433" s="27" t="n">
        <v>0</v>
      </c>
      <c r="F8433" s="27" t="n">
        <v>0</v>
      </c>
      <c r="G8433" s="27" t="n">
        <v>1720.55</v>
      </c>
      <c r="H8433" s="27" t="n">
        <v>0</v>
      </c>
      <c r="I8433" s="27" t="n">
        <v>0</v>
      </c>
      <c r="J8433" s="27" t="n">
        <v>0</v>
      </c>
      <c r="K8433" s="27" t="n">
        <v>1791299.25</v>
      </c>
      <c r="L8433" s="27" t="n">
        <v>0</v>
      </c>
    </row>
    <row r="8434">
      <c r="A8434" t="n">
        <v>8433</v>
      </c>
      <c r="B8434" s="27" t="n">
        <v>1164.458</v>
      </c>
      <c r="C8434" s="27" t="n">
        <v>806.979</v>
      </c>
      <c r="D8434" s="27" t="n">
        <v>806.979</v>
      </c>
      <c r="E8434" s="27" t="n">
        <v>785.5622172705529</v>
      </c>
      <c r="F8434" s="27" t="n">
        <v>785.5622172705529</v>
      </c>
      <c r="G8434" s="27" t="n">
        <v>1777.75</v>
      </c>
      <c r="H8434" s="27" t="n">
        <v>1455235.336498017</v>
      </c>
      <c r="I8434" s="27" t="n">
        <v>282802.398217399</v>
      </c>
      <c r="J8434" s="27" t="n">
        <v>128282.3100802813</v>
      </c>
      <c r="K8434" s="27" t="n">
        <v>694515.9697430767</v>
      </c>
      <c r="L8434" s="27" t="n">
        <v>160629.18725</v>
      </c>
    </row>
    <row r="8435">
      <c r="A8435" t="n">
        <v>8434</v>
      </c>
      <c r="B8435" s="27" t="n">
        <v>1811.107</v>
      </c>
      <c r="C8435" s="27" t="n">
        <v>1811.107</v>
      </c>
      <c r="D8435" s="27" t="n">
        <v>1811.107</v>
      </c>
      <c r="E8435" s="27" t="n">
        <v>1763.041207558337</v>
      </c>
      <c r="F8435" s="27" t="n">
        <v>1763.041207558337</v>
      </c>
      <c r="G8435" s="27" t="n">
        <v>1711.95</v>
      </c>
      <c r="H8435" s="27" t="n">
        <v>3155599.266011446</v>
      </c>
      <c r="I8435" s="27" t="n">
        <v>634694.8347210013</v>
      </c>
      <c r="J8435" s="27" t="n">
        <v>287904.6291942765</v>
      </c>
      <c r="K8435" s="27" t="n">
        <v>88104.59754556829</v>
      </c>
      <c r="L8435" s="27" t="n">
        <v>507844.0198371788</v>
      </c>
    </row>
    <row r="8436">
      <c r="A8436" t="n">
        <v>8435</v>
      </c>
      <c r="B8436" s="27" t="n">
        <v>1589.091</v>
      </c>
      <c r="C8436" s="27" t="n">
        <v>1589.091</v>
      </c>
      <c r="D8436" s="27" t="n">
        <v>1589.091</v>
      </c>
      <c r="E8436" s="27" t="n">
        <v>1546.917391164677</v>
      </c>
      <c r="F8436" s="27" t="n">
        <v>1546.917391164677</v>
      </c>
      <c r="G8436" s="27" t="n">
        <v>1218.7</v>
      </c>
      <c r="H8436" s="27" t="n">
        <v>1973746.489820007</v>
      </c>
      <c r="I8436" s="27" t="n">
        <v>556890.2608192838</v>
      </c>
      <c r="J8436" s="27" t="n">
        <v>252611.6099771918</v>
      </c>
      <c r="K8436" s="27" t="n">
        <v>77304.22499514658</v>
      </c>
      <c r="L8436" s="27" t="n">
        <v>1208606.557716962</v>
      </c>
    </row>
    <row r="8437">
      <c r="A8437" t="n">
        <v>8436</v>
      </c>
      <c r="B8437" s="27" t="n">
        <v>1463.659</v>
      </c>
      <c r="C8437" s="27" t="n">
        <v>1463.659</v>
      </c>
      <c r="D8437" s="27" t="n">
        <v>1463.659</v>
      </c>
      <c r="E8437" s="27" t="n">
        <v>1424.814288064498</v>
      </c>
      <c r="F8437" s="27" t="n">
        <v>1424.814288064498</v>
      </c>
      <c r="G8437" s="27" t="n">
        <v>1051.85</v>
      </c>
      <c r="H8437" s="27" t="n">
        <v>1574354.268495942</v>
      </c>
      <c r="I8437" s="27" t="n">
        <v>512933.1437032192</v>
      </c>
      <c r="J8437" s="27" t="n">
        <v>232672.1732409325</v>
      </c>
      <c r="K8437" s="27" t="n">
        <v>71202.35697777579</v>
      </c>
      <c r="L8437" s="27" t="n">
        <v>1350937.667228354</v>
      </c>
    </row>
    <row r="8438">
      <c r="A8438" t="n">
        <v>8437</v>
      </c>
      <c r="B8438" s="27" t="n">
        <v>1438.004</v>
      </c>
      <c r="C8438" s="27" t="n">
        <v>1438.004</v>
      </c>
      <c r="D8438" s="27" t="n">
        <v>1438.004</v>
      </c>
      <c r="E8438" s="27" t="n">
        <v>1399.840157778485</v>
      </c>
      <c r="F8438" s="27" t="n">
        <v>1399.840157778485</v>
      </c>
      <c r="G8438" s="27" t="n">
        <v>1209.9</v>
      </c>
      <c r="H8438" s="27" t="n">
        <v>1777823.969640588</v>
      </c>
      <c r="I8438" s="27" t="n">
        <v>503942.4568002546</v>
      </c>
      <c r="J8438" s="27" t="n">
        <v>228593.8977652266</v>
      </c>
      <c r="K8438" s="27" t="n">
        <v>69954.32279203675</v>
      </c>
      <c r="L8438" s="27" t="n">
        <v>1106013.708660781</v>
      </c>
    </row>
    <row r="8439">
      <c r="A8439" t="n">
        <v>8438</v>
      </c>
      <c r="B8439" s="27" t="n">
        <v>1439.024</v>
      </c>
      <c r="C8439" s="27" t="n">
        <v>1439.024</v>
      </c>
      <c r="D8439" s="27" t="n">
        <v>1439.024</v>
      </c>
      <c r="E8439" s="27" t="n">
        <v>1400.833087534545</v>
      </c>
      <c r="F8439" s="27" t="n">
        <v>1400.833087534545</v>
      </c>
      <c r="G8439" s="27" t="n">
        <v>1229.9</v>
      </c>
      <c r="H8439" s="27" t="n">
        <v>1807323.32719536</v>
      </c>
      <c r="I8439" s="27" t="n">
        <v>504299.9115124363</v>
      </c>
      <c r="J8439" s="27" t="n">
        <v>228756.0431943913</v>
      </c>
      <c r="K8439" s="27" t="n">
        <v>70003.94254917793</v>
      </c>
      <c r="L8439" s="27" t="n">
        <v>1078781.560710353</v>
      </c>
    </row>
    <row r="8440">
      <c r="A8440" t="n">
        <v>8439</v>
      </c>
      <c r="B8440" s="27" t="n">
        <v>1791.185</v>
      </c>
      <c r="C8440" s="27" t="n">
        <v>1000.721</v>
      </c>
      <c r="D8440" s="27" t="n">
        <v>1000.721</v>
      </c>
      <c r="E8440" s="27" t="n">
        <v>974.1624102104329</v>
      </c>
      <c r="F8440" s="27" t="n">
        <v>974.1624102104329</v>
      </c>
      <c r="G8440" s="27" t="n">
        <v>1364.75</v>
      </c>
      <c r="H8440" s="27" t="n">
        <v>1388517.901118221</v>
      </c>
      <c r="I8440" s="27" t="n">
        <v>350698.4676757558</v>
      </c>
      <c r="J8440" s="27" t="n">
        <v>159080.7215873637</v>
      </c>
      <c r="K8440" s="27" t="n">
        <v>1497602.407084276</v>
      </c>
      <c r="L8440" s="27" t="n">
        <v>618836.6710861775</v>
      </c>
    </row>
    <row r="8441">
      <c r="A8441" t="n">
        <v>8440</v>
      </c>
      <c r="B8441" s="27" t="n">
        <v>1612.223</v>
      </c>
      <c r="C8441" s="27" t="n">
        <v>596.36</v>
      </c>
      <c r="D8441" s="27" t="n">
        <v>596.36</v>
      </c>
      <c r="E8441" s="27" t="n">
        <v>580.5329307100518</v>
      </c>
      <c r="F8441" s="27" t="n">
        <v>580.5329307100518</v>
      </c>
      <c r="G8441" s="27" t="n">
        <v>1679.6</v>
      </c>
      <c r="H8441" s="27" t="n">
        <v>1014730.60372236</v>
      </c>
      <c r="I8441" s="27" t="n">
        <v>208991.8550556187</v>
      </c>
      <c r="J8441" s="27" t="n">
        <v>94801.02758495147</v>
      </c>
      <c r="K8441" s="27" t="n">
        <v>1891087.897008475</v>
      </c>
      <c r="L8441" s="27" t="n">
        <v>186002.7509995006</v>
      </c>
    </row>
    <row r="8442">
      <c r="A8442" t="n">
        <v>8441</v>
      </c>
      <c r="B8442" s="27" t="n">
        <v>1277.059</v>
      </c>
      <c r="C8442" s="27" t="n">
        <v>77.182</v>
      </c>
      <c r="D8442" s="27" t="n">
        <v>77.182</v>
      </c>
      <c r="E8442" s="27" t="n">
        <v>75.13363179633647</v>
      </c>
      <c r="F8442" s="27" t="n">
        <v>75.13363179633647</v>
      </c>
      <c r="G8442" s="27" t="n">
        <v>1765.9</v>
      </c>
      <c r="H8442" s="27" t="n">
        <v>138009.47650217</v>
      </c>
      <c r="I8442" s="27" t="n">
        <v>27048.10744668113</v>
      </c>
      <c r="J8442" s="27" t="n">
        <v>12269.32207234175</v>
      </c>
      <c r="K8442" s="27" t="n">
        <v>2203129.199917315</v>
      </c>
      <c r="L8442" s="27" t="n">
        <v>17588.78320352235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1373.6</v>
      </c>
      <c r="D8444" s="27" t="n">
        <v>1373.6</v>
      </c>
      <c r="E8444" s="27" t="n">
        <v>1337.145404828169</v>
      </c>
      <c r="F8444" s="27" t="n">
        <v>1337.145404828169</v>
      </c>
      <c r="G8444" s="27" t="n">
        <v>1898.2</v>
      </c>
      <c r="H8444" s="27" t="n">
        <v>2664812.9609824</v>
      </c>
      <c r="I8444" s="27" t="n">
        <v>481372.345738141</v>
      </c>
      <c r="J8444" s="27" t="n">
        <v>218355.8446084401</v>
      </c>
      <c r="K8444" s="27" t="n">
        <v>123872.7143938802</v>
      </c>
      <c r="L8444" s="27" t="n">
        <v>136121.4022115078</v>
      </c>
    </row>
    <row r="8445">
      <c r="A8445" t="n">
        <v>8444</v>
      </c>
      <c r="B8445" s="27" t="n">
        <v>1170.4</v>
      </c>
      <c r="C8445" s="27" t="n">
        <v>1170.4</v>
      </c>
      <c r="D8445" s="27" t="n">
        <v>1170.4</v>
      </c>
      <c r="E8445" s="27" t="n">
        <v>1139.338222052191</v>
      </c>
      <c r="F8445" s="27" t="n">
        <v>1139.338222052191</v>
      </c>
      <c r="G8445" s="27" t="n">
        <v>1793.6</v>
      </c>
      <c r="H8445" s="27" t="n">
        <v>2147718.9458032</v>
      </c>
      <c r="I8445" s="27" t="n">
        <v>410161.7599387888</v>
      </c>
      <c r="J8445" s="27" t="n">
        <v>186053.9316611228</v>
      </c>
      <c r="K8445" s="27" t="n">
        <v>105547.9214666546</v>
      </c>
      <c r="L8445" s="27" t="n">
        <v>235159.4090315723</v>
      </c>
    </row>
    <row r="8446">
      <c r="A8446" t="n">
        <v>8445</v>
      </c>
      <c r="B8446" s="27" t="n">
        <v>1194.4</v>
      </c>
      <c r="C8446" s="27" t="n">
        <v>1194.4</v>
      </c>
      <c r="D8446" s="27" t="n">
        <v>1194.4</v>
      </c>
      <c r="E8446" s="27" t="n">
        <v>1162.701275135968</v>
      </c>
      <c r="F8446" s="27" t="n">
        <v>1162.701275135968</v>
      </c>
      <c r="G8446" s="27" t="n">
        <v>1712.45</v>
      </c>
      <c r="H8446" s="27" t="n">
        <v>2085649.0147064</v>
      </c>
      <c r="I8446" s="27" t="n">
        <v>418572.4590489485</v>
      </c>
      <c r="J8446" s="27" t="n">
        <v>189869.1182297036</v>
      </c>
      <c r="K8446" s="27" t="n">
        <v>107712.2670879803</v>
      </c>
      <c r="L8446" s="27" t="n">
        <v>334334.7516653475</v>
      </c>
    </row>
    <row r="8447">
      <c r="A8447" t="n">
        <v>8446</v>
      </c>
      <c r="B8447" s="27" t="n">
        <v>1397.6</v>
      </c>
      <c r="C8447" s="27" t="n">
        <v>1397.6</v>
      </c>
      <c r="D8447" s="27" t="n">
        <v>1397.6</v>
      </c>
      <c r="E8447" s="27" t="n">
        <v>1360.508457911946</v>
      </c>
      <c r="F8447" s="27" t="n">
        <v>1360.508457911946</v>
      </c>
      <c r="G8447" s="27" t="n">
        <v>1728.35</v>
      </c>
      <c r="H8447" s="27" t="n">
        <v>2456492.2605344</v>
      </c>
      <c r="I8447" s="27" t="n">
        <v>489783.0448483007</v>
      </c>
      <c r="J8447" s="27" t="n">
        <v>222171.0311770209</v>
      </c>
      <c r="K8447" s="27" t="n">
        <v>126037.0600152059</v>
      </c>
      <c r="L8447" s="27" t="n">
        <v>369582.1225917805</v>
      </c>
    </row>
    <row r="8448">
      <c r="A8448" t="n">
        <v>8447</v>
      </c>
      <c r="B8448" s="27" t="n">
        <v>1476</v>
      </c>
      <c r="C8448" s="27" t="n">
        <v>1476</v>
      </c>
      <c r="D8448" s="27" t="n">
        <v>1476</v>
      </c>
      <c r="E8448" s="27" t="n">
        <v>1436.827764652285</v>
      </c>
      <c r="F8448" s="27" t="n">
        <v>1436.827764652285</v>
      </c>
      <c r="G8448" s="27" t="n">
        <v>1642.2</v>
      </c>
      <c r="H8448" s="27" t="n">
        <v>2465645.713776</v>
      </c>
      <c r="I8448" s="27" t="n">
        <v>517257.9952748225</v>
      </c>
      <c r="J8448" s="27" t="n">
        <v>234633.9739677181</v>
      </c>
      <c r="K8448" s="27" t="n">
        <v>133107.2557115366</v>
      </c>
      <c r="L8448" s="27" t="n">
        <v>514096.9741925877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0</v>
      </c>
      <c r="D8456" s="27" t="n">
        <v>0</v>
      </c>
      <c r="E8456" s="27" t="n">
        <v>0</v>
      </c>
      <c r="F8456" s="27" t="n">
        <v>0</v>
      </c>
      <c r="G8456" s="27" t="n">
        <v>1658.5</v>
      </c>
      <c r="H8456" s="27" t="n">
        <v>0</v>
      </c>
      <c r="I8456" s="27" t="n">
        <v>0</v>
      </c>
      <c r="J8456" s="27" t="n">
        <v>0</v>
      </c>
      <c r="K8456" s="27" t="n">
        <v>2047094.4</v>
      </c>
      <c r="L8456" s="27" t="n">
        <v>0</v>
      </c>
    </row>
    <row r="8457">
      <c r="A8457" t="n">
        <v>8456</v>
      </c>
      <c r="B8457" s="27" t="n">
        <v>1100.114</v>
      </c>
      <c r="C8457" s="27" t="n">
        <v>1072.53</v>
      </c>
      <c r="D8457" s="27" t="n">
        <v>1072.53</v>
      </c>
      <c r="E8457" s="27" t="n">
        <v>1044.065638497639</v>
      </c>
      <c r="F8457" s="27" t="n">
        <v>1044.065638497639</v>
      </c>
      <c r="G8457" s="27" t="n">
        <v>1722.75</v>
      </c>
      <c r="H8457" s="27" t="n">
        <v>1887857.89776684</v>
      </c>
      <c r="I8457" s="27" t="n">
        <v>375863.6298591499</v>
      </c>
      <c r="J8457" s="27" t="n">
        <v>170495.9187666644</v>
      </c>
      <c r="K8457" s="27" t="n">
        <v>102736.6466338283</v>
      </c>
      <c r="L8457" s="27" t="n">
        <v>217620.7334999999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1372.623</v>
      </c>
      <c r="D8459" s="27" t="n">
        <v>1372.623</v>
      </c>
      <c r="E8459" s="27" t="n">
        <v>1336.194333875551</v>
      </c>
      <c r="F8459" s="27" t="n">
        <v>1336.194333875551</v>
      </c>
      <c r="G8459" s="27" t="n">
        <v>1619.25</v>
      </c>
      <c r="H8459" s="27" t="n">
        <v>2283956.876287674</v>
      </c>
      <c r="I8459" s="27" t="n">
        <v>481029.9601951983</v>
      </c>
      <c r="J8459" s="27" t="n">
        <v>218200.5347218775</v>
      </c>
      <c r="K8459" s="27" t="n">
        <v>66773.74500611526</v>
      </c>
      <c r="L8459" s="27" t="n">
        <v>508755.9926231159</v>
      </c>
    </row>
    <row r="8460">
      <c r="A8460" t="n">
        <v>8459</v>
      </c>
      <c r="B8460" s="27" t="n">
        <v>1730.814</v>
      </c>
      <c r="C8460" s="27" t="n">
        <v>1730.814</v>
      </c>
      <c r="D8460" s="27" t="n">
        <v>1730.814</v>
      </c>
      <c r="E8460" s="27" t="n">
        <v>1684.879140006016</v>
      </c>
      <c r="F8460" s="27" t="n">
        <v>1684.879140006016</v>
      </c>
      <c r="G8460" s="27" t="n">
        <v>1331.8</v>
      </c>
      <c r="H8460" s="27" t="n">
        <v>2358125.220645912</v>
      </c>
      <c r="I8460" s="27" t="n">
        <v>606556.4904021658</v>
      </c>
      <c r="J8460" s="27" t="n">
        <v>275140.7635629824</v>
      </c>
      <c r="K8460" s="27" t="n">
        <v>84198.59836897266</v>
      </c>
      <c r="L8460" s="27" t="n">
        <v>1125836.24135202</v>
      </c>
    </row>
    <row r="8461">
      <c r="A8461" t="n">
        <v>8460</v>
      </c>
      <c r="B8461" s="27" t="n">
        <v>1451.75</v>
      </c>
      <c r="C8461" s="27" t="n">
        <v>1451.75</v>
      </c>
      <c r="D8461" s="27" t="n">
        <v>1451.75</v>
      </c>
      <c r="E8461" s="27" t="n">
        <v>1413.221346432218</v>
      </c>
      <c r="F8461" s="27" t="n">
        <v>1413.221346432218</v>
      </c>
      <c r="G8461" s="27" t="n">
        <v>1268.85</v>
      </c>
      <c r="H8461" s="27" t="n">
        <v>1885879.40804525</v>
      </c>
      <c r="I8461" s="27" t="n">
        <v>508759.6847155986</v>
      </c>
      <c r="J8461" s="27" t="n">
        <v>230779.0458723813</v>
      </c>
      <c r="K8461" s="27" t="n">
        <v>70623.02198974387</v>
      </c>
      <c r="L8461" s="27" t="n">
        <v>1033276.787443917</v>
      </c>
    </row>
    <row r="8462">
      <c r="A8462" t="n">
        <v>8461</v>
      </c>
      <c r="B8462" s="27" t="n">
        <v>1419.609</v>
      </c>
      <c r="C8462" s="27" t="n">
        <v>1419.609</v>
      </c>
      <c r="D8462" s="27" t="n">
        <v>1419.609</v>
      </c>
      <c r="E8462" s="27" t="n">
        <v>1381.933351050315</v>
      </c>
      <c r="F8462" s="27" t="n">
        <v>1381.933351050315</v>
      </c>
      <c r="G8462" s="27" t="n">
        <v>1342</v>
      </c>
      <c r="H8462" s="27" t="n">
        <v>1948856.721943662</v>
      </c>
      <c r="I8462" s="27" t="n">
        <v>497496.0063781135</v>
      </c>
      <c r="J8462" s="27" t="n">
        <v>225669.7162265165</v>
      </c>
      <c r="K8462" s="27" t="n">
        <v>69059.46452477211</v>
      </c>
      <c r="L8462" s="27" t="n">
        <v>909312.1449911073</v>
      </c>
    </row>
    <row r="8463">
      <c r="A8463" t="n">
        <v>8462</v>
      </c>
      <c r="B8463" s="27" t="n">
        <v>1566.858</v>
      </c>
      <c r="C8463" s="27" t="n">
        <v>1566.858</v>
      </c>
      <c r="D8463" s="27" t="n">
        <v>1566.858</v>
      </c>
      <c r="E8463" s="27" t="n">
        <v>1525.274442864193</v>
      </c>
      <c r="F8463" s="27" t="n">
        <v>1525.274442864193</v>
      </c>
      <c r="G8463" s="27" t="n">
        <v>1333.7</v>
      </c>
      <c r="H8463" s="27" t="n">
        <v>2133822.971016294</v>
      </c>
      <c r="I8463" s="27" t="n">
        <v>549098.7994311096</v>
      </c>
      <c r="J8463" s="27" t="n">
        <v>249077.3165197228</v>
      </c>
      <c r="K8463" s="27" t="n">
        <v>76222.66022993348</v>
      </c>
      <c r="L8463" s="27" t="n">
        <v>1016290.361280412</v>
      </c>
    </row>
    <row r="8464">
      <c r="A8464" t="n">
        <v>8463</v>
      </c>
      <c r="B8464" s="27" t="n">
        <v>1497.729</v>
      </c>
      <c r="C8464" s="27" t="n">
        <v>1497.729</v>
      </c>
      <c r="D8464" s="27" t="n">
        <v>1497.729</v>
      </c>
      <c r="E8464" s="27" t="n">
        <v>1457.980088838009</v>
      </c>
      <c r="F8464" s="27" t="n">
        <v>1457.980088838009</v>
      </c>
      <c r="G8464" s="27" t="n">
        <v>1381.2</v>
      </c>
      <c r="H8464" s="27" t="n">
        <v>2110087.472997897</v>
      </c>
      <c r="I8464" s="27" t="n">
        <v>524872.8319816834</v>
      </c>
      <c r="J8464" s="27" t="n">
        <v>238088.148507247</v>
      </c>
      <c r="K8464" s="27" t="n">
        <v>72859.75415992894</v>
      </c>
      <c r="L8464" s="27" t="n">
        <v>902198.0789729601</v>
      </c>
    </row>
    <row r="8465">
      <c r="A8465" t="n">
        <v>8464</v>
      </c>
      <c r="B8465" s="27" t="n">
        <v>1156.838</v>
      </c>
      <c r="C8465" s="27" t="n">
        <v>1156.838</v>
      </c>
      <c r="D8465" s="27" t="n">
        <v>1156.838</v>
      </c>
      <c r="E8465" s="27" t="n">
        <v>1126.136150138767</v>
      </c>
      <c r="F8465" s="27" t="n">
        <v>1126.136150138767</v>
      </c>
      <c r="G8465" s="27" t="n">
        <v>1549.1</v>
      </c>
      <c r="H8465" s="27" t="n">
        <v>1820274.265907174</v>
      </c>
      <c r="I8465" s="27" t="n">
        <v>405409.014049956</v>
      </c>
      <c r="J8465" s="27" t="n">
        <v>183898.0333176606</v>
      </c>
      <c r="K8465" s="27" t="n">
        <v>56276.49079564066</v>
      </c>
      <c r="L8465" s="27" t="n">
        <v>507774.79009757</v>
      </c>
    </row>
    <row r="8466">
      <c r="A8466" t="n">
        <v>8465</v>
      </c>
      <c r="B8466" s="27" t="n">
        <v>1305.359</v>
      </c>
      <c r="C8466" s="27" t="n">
        <v>417.552</v>
      </c>
      <c r="D8466" s="27" t="n">
        <v>417.552</v>
      </c>
      <c r="E8466" s="27" t="n">
        <v>406.470397551552</v>
      </c>
      <c r="F8466" s="27" t="n">
        <v>406.470397551552</v>
      </c>
      <c r="G8466" s="27" t="n">
        <v>1765.9</v>
      </c>
      <c r="H8466" s="27" t="n">
        <v>748404.2831246881</v>
      </c>
      <c r="I8466" s="27" t="n">
        <v>146329.3431185587</v>
      </c>
      <c r="J8466" s="27" t="n">
        <v>66376.61592016845</v>
      </c>
      <c r="K8466" s="27" t="n">
        <v>1647662.808288005</v>
      </c>
      <c r="L8466" s="27" t="n">
        <v>95154.72006681829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1196</v>
      </c>
      <c r="D8468" s="27" t="n">
        <v>1196</v>
      </c>
      <c r="E8468" s="27" t="n">
        <v>1164.25881200822</v>
      </c>
      <c r="F8468" s="27" t="n">
        <v>1164.25881200822</v>
      </c>
      <c r="G8468" s="27" t="n">
        <v>1922.5</v>
      </c>
      <c r="H8468" s="27" t="n">
        <v>2340127.43484</v>
      </c>
      <c r="I8468" s="27" t="n">
        <v>419133.1723229591</v>
      </c>
      <c r="J8468" s="27" t="n">
        <v>190123.4640009423</v>
      </c>
      <c r="K8468" s="27" t="n">
        <v>107856.5567960691</v>
      </c>
      <c r="L8468" s="27" t="n">
        <v>90230.05793063715</v>
      </c>
    </row>
    <row r="8469">
      <c r="A8469" t="n">
        <v>8468</v>
      </c>
      <c r="B8469" s="27" t="n">
        <v>1183.2</v>
      </c>
      <c r="C8469" s="27" t="n">
        <v>1183.2</v>
      </c>
      <c r="D8469" s="27" t="n">
        <v>1183.2</v>
      </c>
      <c r="E8469" s="27" t="n">
        <v>1151.798517030205</v>
      </c>
      <c r="F8469" s="27" t="n">
        <v>1151.798517030205</v>
      </c>
      <c r="G8469" s="27" t="n">
        <v>1820.1</v>
      </c>
      <c r="H8469" s="27" t="n">
        <v>2195094.5741616</v>
      </c>
      <c r="I8469" s="27" t="n">
        <v>414647.4661308739</v>
      </c>
      <c r="J8469" s="27" t="n">
        <v>188088.6978310326</v>
      </c>
      <c r="K8469" s="27" t="n">
        <v>106702.2391313622</v>
      </c>
      <c r="L8469" s="27" t="n">
        <v>207208.5532137339</v>
      </c>
    </row>
    <row r="8470">
      <c r="A8470" t="n">
        <v>8469</v>
      </c>
      <c r="B8470" s="27" t="n">
        <v>1408.8</v>
      </c>
      <c r="C8470" s="27" t="n">
        <v>1408.8</v>
      </c>
      <c r="D8470" s="27" t="n">
        <v>1408.8</v>
      </c>
      <c r="E8470" s="27" t="n">
        <v>1371.411216017709</v>
      </c>
      <c r="F8470" s="27" t="n">
        <v>1371.411216017709</v>
      </c>
      <c r="G8470" s="27" t="n">
        <v>1798.2</v>
      </c>
      <c r="H8470" s="27" t="n">
        <v>2573762.5137192</v>
      </c>
      <c r="I8470" s="27" t="n">
        <v>493708.0377663753</v>
      </c>
      <c r="J8470" s="27" t="n">
        <v>223951.4515756919</v>
      </c>
      <c r="K8470" s="27" t="n">
        <v>127047.087971824</v>
      </c>
      <c r="L8470" s="27" t="n">
        <v>276750.7833923735</v>
      </c>
    </row>
    <row r="8471">
      <c r="A8471" t="n">
        <v>8470</v>
      </c>
      <c r="B8471" s="27" t="n">
        <v>1412</v>
      </c>
      <c r="C8471" s="27" t="n">
        <v>1412</v>
      </c>
      <c r="D8471" s="27" t="n">
        <v>1412</v>
      </c>
      <c r="E8471" s="27" t="n">
        <v>1374.526289762213</v>
      </c>
      <c r="F8471" s="27" t="n">
        <v>1374.526289762213</v>
      </c>
      <c r="G8471" s="27" t="n">
        <v>1832.65</v>
      </c>
      <c r="H8471" s="27" t="n">
        <v>2634331.714828</v>
      </c>
      <c r="I8471" s="27" t="n">
        <v>494829.4643143966</v>
      </c>
      <c r="J8471" s="27" t="n">
        <v>224460.1431181694</v>
      </c>
      <c r="K8471" s="27" t="n">
        <v>127335.6673880007</v>
      </c>
      <c r="L8471" s="27" t="n">
        <v>230026.9745917064</v>
      </c>
    </row>
    <row r="8472">
      <c r="A8472" t="n">
        <v>8471</v>
      </c>
      <c r="B8472" s="27" t="n">
        <v>1347.2</v>
      </c>
      <c r="C8472" s="27" t="n">
        <v>1347.2</v>
      </c>
      <c r="D8472" s="27" t="n">
        <v>1347.2</v>
      </c>
      <c r="E8472" s="27" t="n">
        <v>1311.446046436015</v>
      </c>
      <c r="F8472" s="27" t="n">
        <v>1311.446046436015</v>
      </c>
      <c r="G8472" s="27" t="n">
        <v>1722.75</v>
      </c>
      <c r="H8472" s="27" t="n">
        <v>2362479.517984</v>
      </c>
      <c r="I8472" s="27" t="n">
        <v>472120.5767169654</v>
      </c>
      <c r="J8472" s="27" t="n">
        <v>214159.1393830013</v>
      </c>
      <c r="K8472" s="27" t="n">
        <v>121491.9342104213</v>
      </c>
      <c r="L8472" s="27" t="n">
        <v>363598.4163743854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65.623</v>
      </c>
      <c r="D8480" s="27" t="n">
        <v>65.623</v>
      </c>
      <c r="E8480" s="27" t="n">
        <v>63.88140135486239</v>
      </c>
      <c r="F8480" s="27" t="n">
        <v>63.88140135486239</v>
      </c>
      <c r="G8480" s="27" t="n">
        <v>1638.85</v>
      </c>
      <c r="H8480" s="27" t="n">
        <v>109216.105463974</v>
      </c>
      <c r="I8480" s="27" t="n">
        <v>22997.30448775046</v>
      </c>
      <c r="J8480" s="27" t="n">
        <v>10431.83284124903</v>
      </c>
      <c r="K8480" s="27" t="n">
        <v>2245275.791316537</v>
      </c>
      <c r="L8480" s="27" t="n">
        <v>23070.76809930857</v>
      </c>
    </row>
    <row r="8481">
      <c r="A8481" t="n">
        <v>8480</v>
      </c>
      <c r="B8481" s="27" t="n">
        <v>1161.104</v>
      </c>
      <c r="C8481" s="27" t="n">
        <v>557.429</v>
      </c>
      <c r="D8481" s="27" t="n">
        <v>557.429</v>
      </c>
      <c r="E8481" s="27" t="n">
        <v>542.6351382265301</v>
      </c>
      <c r="F8481" s="27" t="n">
        <v>542.6351382265301</v>
      </c>
      <c r="G8481" s="27" t="n">
        <v>1686.5</v>
      </c>
      <c r="H8481" s="27" t="n">
        <v>955904.2091983331</v>
      </c>
      <c r="I8481" s="27" t="n">
        <v>195348.6497615508</v>
      </c>
      <c r="J8481" s="27" t="n">
        <v>88612.31807239237</v>
      </c>
      <c r="K8481" s="27" t="n">
        <v>1133653.42363077</v>
      </c>
      <c r="L8481" s="27" t="n">
        <v>170116.1158340171</v>
      </c>
    </row>
    <row r="8482">
      <c r="A8482" t="n">
        <v>8481</v>
      </c>
      <c r="B8482" s="27" t="n">
        <v>829.1130000000001</v>
      </c>
      <c r="C8482" s="27" t="n">
        <v>829.1130000000001</v>
      </c>
      <c r="D8482" s="27" t="n">
        <v>829.1130000000001</v>
      </c>
      <c r="E8482" s="27" t="n">
        <v>807.1087929770663</v>
      </c>
      <c r="F8482" s="27" t="n">
        <v>807.1087929770663</v>
      </c>
      <c r="G8482" s="27" t="n">
        <v>1686.55</v>
      </c>
      <c r="H8482" s="27" t="n">
        <v>1423478.263760451</v>
      </c>
      <c r="I8482" s="27" t="n">
        <v>290559.1654717439</v>
      </c>
      <c r="J8482" s="27" t="n">
        <v>131800.8658931549</v>
      </c>
      <c r="K8482" s="27" t="n">
        <v>40333.7114730376</v>
      </c>
      <c r="L8482" s="27" t="n">
        <v>252988.2511586614</v>
      </c>
    </row>
    <row r="8483">
      <c r="A8483" t="n">
        <v>8482</v>
      </c>
      <c r="B8483" s="27" t="n">
        <v>1028.635</v>
      </c>
      <c r="C8483" s="27" t="n">
        <v>1028.635</v>
      </c>
      <c r="D8483" s="27" t="n">
        <v>1028.635</v>
      </c>
      <c r="E8483" s="27" t="n">
        <v>1001.335587867956</v>
      </c>
      <c r="F8483" s="27" t="n">
        <v>1001.335587867956</v>
      </c>
      <c r="G8483" s="27" t="n">
        <v>1680.5</v>
      </c>
      <c r="H8483" s="27" t="n">
        <v>1760762.93912037</v>
      </c>
      <c r="I8483" s="27" t="n">
        <v>360480.8116324641</v>
      </c>
      <c r="J8483" s="27" t="n">
        <v>163518.1014988372</v>
      </c>
      <c r="K8483" s="27" t="n">
        <v>50039.82243803694</v>
      </c>
      <c r="L8483" s="27" t="n">
        <v>319926.7203238118</v>
      </c>
    </row>
    <row r="8484">
      <c r="A8484" t="n">
        <v>8483</v>
      </c>
      <c r="B8484" s="27" t="n">
        <v>1605.522</v>
      </c>
      <c r="C8484" s="27" t="n">
        <v>1605.522</v>
      </c>
      <c r="D8484" s="27" t="n">
        <v>1605.522</v>
      </c>
      <c r="E8484" s="27" t="n">
        <v>1562.912321382158</v>
      </c>
      <c r="F8484" s="27" t="n">
        <v>1562.912321382158</v>
      </c>
      <c r="G8484" s="27" t="n">
        <v>1267.1</v>
      </c>
      <c r="H8484" s="27" t="n">
        <v>2071055.901515862</v>
      </c>
      <c r="I8484" s="27" t="n">
        <v>562648.435697577</v>
      </c>
      <c r="J8484" s="27" t="n">
        <v>255223.5820817064</v>
      </c>
      <c r="K8484" s="27" t="n">
        <v>78103.54090650409</v>
      </c>
      <c r="L8484" s="27" t="n">
        <v>1145458.440340984</v>
      </c>
    </row>
    <row r="8485">
      <c r="A8485" t="n">
        <v>8484</v>
      </c>
      <c r="B8485" s="27" t="n">
        <v>1388.834</v>
      </c>
      <c r="C8485" s="27" t="n">
        <v>1388.834</v>
      </c>
      <c r="D8485" s="27" t="n">
        <v>1388.834</v>
      </c>
      <c r="E8485" s="27" t="n">
        <v>1351.975102773097</v>
      </c>
      <c r="F8485" s="27" t="n">
        <v>1351.975102773097</v>
      </c>
      <c r="G8485" s="27" t="n">
        <v>1051.85</v>
      </c>
      <c r="H8485" s="27" t="n">
        <v>1489823.903165736</v>
      </c>
      <c r="I8485" s="27" t="n">
        <v>486711.0369983149</v>
      </c>
      <c r="J8485" s="27" t="n">
        <v>220777.5342828468</v>
      </c>
      <c r="K8485" s="27" t="n">
        <v>67562.35861691335</v>
      </c>
      <c r="L8485" s="27" t="n">
        <v>1281875.193694312</v>
      </c>
    </row>
    <row r="8486">
      <c r="A8486" t="n">
        <v>8485</v>
      </c>
      <c r="B8486" s="27" t="n">
        <v>1422.415</v>
      </c>
      <c r="C8486" s="27" t="n">
        <v>1422.415</v>
      </c>
      <c r="D8486" s="27" t="n">
        <v>1422.415</v>
      </c>
      <c r="E8486" s="27" t="n">
        <v>1384.664881340027</v>
      </c>
      <c r="F8486" s="27" t="n">
        <v>1384.664881340027</v>
      </c>
      <c r="G8486" s="27" t="n">
        <v>1161.6</v>
      </c>
      <c r="H8486" s="27" t="n">
        <v>1679348.35619353</v>
      </c>
      <c r="I8486" s="27" t="n">
        <v>498479.3572824096</v>
      </c>
      <c r="J8486" s="27" t="n">
        <v>226115.7751228264</v>
      </c>
      <c r="K8486" s="27" t="n">
        <v>69195.96750373082</v>
      </c>
      <c r="L8486" s="27" t="n">
        <v>1160903.036515479</v>
      </c>
    </row>
    <row r="8487">
      <c r="A8487" t="n">
        <v>8486</v>
      </c>
      <c r="B8487" s="27" t="n">
        <v>1624.992</v>
      </c>
      <c r="C8487" s="27" t="n">
        <v>1624.992</v>
      </c>
      <c r="D8487" s="27" t="n">
        <v>1624.992</v>
      </c>
      <c r="E8487" s="27" t="n">
        <v>1581.865598196372</v>
      </c>
      <c r="F8487" s="27" t="n">
        <v>1581.865598196372</v>
      </c>
      <c r="G8487" s="27" t="n">
        <v>1278.2</v>
      </c>
      <c r="H8487" s="27" t="n">
        <v>2112717.081005088</v>
      </c>
      <c r="I8487" s="27" t="n">
        <v>569471.615350694</v>
      </c>
      <c r="J8487" s="27" t="n">
        <v>258318.6521854676</v>
      </c>
      <c r="K8487" s="27" t="n">
        <v>79050.69450604955</v>
      </c>
      <c r="L8487" s="27" t="n">
        <v>1141790.588778142</v>
      </c>
    </row>
    <row r="8488">
      <c r="A8488" t="n">
        <v>8487</v>
      </c>
      <c r="B8488" s="27" t="n">
        <v>1558.054</v>
      </c>
      <c r="C8488" s="27" t="n">
        <v>1558.054</v>
      </c>
      <c r="D8488" s="27" t="n">
        <v>1558.054</v>
      </c>
      <c r="E8488" s="27" t="n">
        <v>1516.704096224628</v>
      </c>
      <c r="F8488" s="27" t="n">
        <v>1516.704096224628</v>
      </c>
      <c r="G8488" s="27" t="n">
        <v>1364.75</v>
      </c>
      <c r="H8488" s="27" t="n">
        <v>2159841.097443742</v>
      </c>
      <c r="I8488" s="27" t="n">
        <v>546013.4746408662</v>
      </c>
      <c r="J8488" s="27" t="n">
        <v>247677.7789134818</v>
      </c>
      <c r="K8488" s="27" t="n">
        <v>75794.3736202569</v>
      </c>
      <c r="L8488" s="27" t="n">
        <v>963486.2771266953</v>
      </c>
    </row>
    <row r="8489">
      <c r="A8489" t="n">
        <v>8488</v>
      </c>
      <c r="B8489" s="27" t="n">
        <v>1796.174</v>
      </c>
      <c r="C8489" s="27" t="n">
        <v>268.455</v>
      </c>
      <c r="D8489" s="27" t="n">
        <v>268.455</v>
      </c>
      <c r="E8489" s="27" t="n">
        <v>261.330350650223</v>
      </c>
      <c r="F8489" s="27" t="n">
        <v>261.330350650223</v>
      </c>
      <c r="G8489" s="27" t="n">
        <v>1494.35</v>
      </c>
      <c r="H8489" s="27" t="n">
        <v>407757.26540109</v>
      </c>
      <c r="I8489" s="27" t="n">
        <v>94078.92623408027</v>
      </c>
      <c r="J8489" s="27" t="n">
        <v>42675.24626118141</v>
      </c>
      <c r="K8489" s="27" t="n">
        <v>2813368.409258141</v>
      </c>
      <c r="L8489" s="27" t="n">
        <v>132141.6918062852</v>
      </c>
    </row>
    <row r="8490">
      <c r="A8490" t="n">
        <v>8489</v>
      </c>
      <c r="B8490" s="27" t="n">
        <v>1733.951</v>
      </c>
      <c r="C8490" s="27" t="n">
        <v>205.035</v>
      </c>
      <c r="D8490" s="27" t="n">
        <v>205.035</v>
      </c>
      <c r="E8490" s="27" t="n">
        <v>199.5934828763423</v>
      </c>
      <c r="F8490" s="27" t="n">
        <v>199.5934828763423</v>
      </c>
      <c r="G8490" s="27" t="n">
        <v>1751.65</v>
      </c>
      <c r="H8490" s="27" t="n">
        <v>365332.98072615</v>
      </c>
      <c r="I8490" s="27" t="n">
        <v>71853.65383548322</v>
      </c>
      <c r="J8490" s="27" t="n">
        <v>32593.6157537067</v>
      </c>
      <c r="K8490" s="27" t="n">
        <v>2812477.328887665</v>
      </c>
      <c r="L8490" s="27" t="n">
        <v>49569.0414723396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1425.6</v>
      </c>
      <c r="D8492" s="27" t="n">
        <v>1425.6</v>
      </c>
      <c r="E8492" s="27" t="n">
        <v>1387.765353176353</v>
      </c>
      <c r="F8492" s="27" t="n">
        <v>1387.765353176353</v>
      </c>
      <c r="G8492" s="27" t="n">
        <v>1922.5</v>
      </c>
      <c r="H8492" s="27" t="n">
        <v>2801496.890807999</v>
      </c>
      <c r="I8492" s="27" t="n">
        <v>499595.527143487</v>
      </c>
      <c r="J8492" s="27" t="n">
        <v>226622.0821736984</v>
      </c>
      <c r="K8492" s="27" t="n">
        <v>128562.1299067527</v>
      </c>
      <c r="L8492" s="27" t="n">
        <v>107551.8148711673</v>
      </c>
    </row>
    <row r="8493">
      <c r="A8493" t="n">
        <v>8492</v>
      </c>
      <c r="B8493" s="27" t="n">
        <v>1449.6</v>
      </c>
      <c r="C8493" s="27" t="n">
        <v>1449.6</v>
      </c>
      <c r="D8493" s="27" t="n">
        <v>1449.6</v>
      </c>
      <c r="E8493" s="27" t="n">
        <v>1411.12840626013</v>
      </c>
      <c r="F8493" s="27" t="n">
        <v>1411.12840626013</v>
      </c>
      <c r="G8493" s="27" t="n">
        <v>1778.75</v>
      </c>
      <c r="H8493" s="27" t="n">
        <v>2633022.8505408</v>
      </c>
      <c r="I8493" s="27" t="n">
        <v>508006.2262536468</v>
      </c>
      <c r="J8493" s="27" t="n">
        <v>230437.2687422792</v>
      </c>
      <c r="K8493" s="27" t="n">
        <v>130726.4755280785</v>
      </c>
      <c r="L8493" s="27" t="n">
        <v>312212.1598850535</v>
      </c>
    </row>
    <row r="8494">
      <c r="A8494" t="n">
        <v>8493</v>
      </c>
      <c r="B8494" s="27" t="n">
        <v>1551.2</v>
      </c>
      <c r="C8494" s="27" t="n">
        <v>1551.2</v>
      </c>
      <c r="D8494" s="27" t="n">
        <v>1551.2</v>
      </c>
      <c r="E8494" s="27" t="n">
        <v>1510.031997648119</v>
      </c>
      <c r="F8494" s="27" t="n">
        <v>1510.031997648119</v>
      </c>
      <c r="G8494" s="27" t="n">
        <v>1772.2</v>
      </c>
      <c r="H8494" s="27" t="n">
        <v>2803451.7463344</v>
      </c>
      <c r="I8494" s="27" t="n">
        <v>543611.519153323</v>
      </c>
      <c r="J8494" s="27" t="n">
        <v>246588.2252159379</v>
      </c>
      <c r="K8494" s="27" t="n">
        <v>139888.8719916905</v>
      </c>
      <c r="L8494" s="27" t="n">
        <v>343985.2890642416</v>
      </c>
    </row>
    <row r="8495">
      <c r="A8495" t="n">
        <v>8494</v>
      </c>
      <c r="B8495" s="27" t="n">
        <v>1432.8</v>
      </c>
      <c r="C8495" s="27" t="n">
        <v>1432.8</v>
      </c>
      <c r="D8495" s="27" t="n">
        <v>1432.8</v>
      </c>
      <c r="E8495" s="27" t="n">
        <v>1394.774269101486</v>
      </c>
      <c r="F8495" s="27" t="n">
        <v>1394.774269101486</v>
      </c>
      <c r="G8495" s="27" t="n">
        <v>1741.5</v>
      </c>
      <c r="H8495" s="27" t="n">
        <v>2536290.348768</v>
      </c>
      <c r="I8495" s="27" t="n">
        <v>502118.7368765351</v>
      </c>
      <c r="J8495" s="27" t="n">
        <v>227766.6381442727</v>
      </c>
      <c r="K8495" s="27" t="n">
        <v>129211.4335931498</v>
      </c>
      <c r="L8495" s="27" t="n">
        <v>360549.1485627345</v>
      </c>
    </row>
    <row r="8496">
      <c r="A8496" t="n">
        <v>8495</v>
      </c>
      <c r="B8496" s="27" t="n">
        <v>1576.8</v>
      </c>
      <c r="C8496" s="27" t="n">
        <v>1576.8</v>
      </c>
      <c r="D8496" s="27" t="n">
        <v>1576.8</v>
      </c>
      <c r="E8496" s="27" t="n">
        <v>1534.952587604148</v>
      </c>
      <c r="F8496" s="27" t="n">
        <v>1534.952587604148</v>
      </c>
      <c r="G8496" s="27" t="n">
        <v>1705.1</v>
      </c>
      <c r="H8496" s="27" t="n">
        <v>2731549.8519936</v>
      </c>
      <c r="I8496" s="27" t="n">
        <v>552582.9315374932</v>
      </c>
      <c r="J8496" s="27" t="n">
        <v>250657.7575557574</v>
      </c>
      <c r="K8496" s="27" t="n">
        <v>142197.507321105</v>
      </c>
      <c r="L8496" s="27" t="n">
        <v>452657.5180844637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150.864</v>
      </c>
      <c r="D8504" s="27" t="n">
        <v>150.864</v>
      </c>
      <c r="E8504" s="27" t="n">
        <v>146.8601516846221</v>
      </c>
      <c r="F8504" s="27" t="n">
        <v>146.8601516846221</v>
      </c>
      <c r="G8504" s="27" t="n">
        <v>1643.95</v>
      </c>
      <c r="H8504" s="27" t="n">
        <v>251933.07459432</v>
      </c>
      <c r="I8504" s="27" t="n">
        <v>52869.65460646397</v>
      </c>
      <c r="J8504" s="27" t="n">
        <v>23982.2627700988</v>
      </c>
      <c r="K8504" s="27" t="n">
        <v>900992.5419620876</v>
      </c>
      <c r="L8504" s="27" t="n">
        <v>52289.55700730969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689.3570000000001</v>
      </c>
      <c r="D8506" s="27" t="n">
        <v>603.3150000000001</v>
      </c>
      <c r="E8506" s="27" t="n">
        <v>671.0618410280523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1472.595</v>
      </c>
      <c r="D8507" s="27" t="n">
        <v>1098.458</v>
      </c>
      <c r="E8507" s="27" t="n">
        <v>1433.513131496024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1498.001</v>
      </c>
      <c r="D8508" s="27" t="n">
        <v>979.052</v>
      </c>
      <c r="E8508" s="27" t="n">
        <v>1458.244870106292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1604.583</v>
      </c>
      <c r="D8509" s="27" t="n">
        <v>716.923</v>
      </c>
      <c r="E8509" s="27" t="n">
        <v>1561.998241930256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1815.684</v>
      </c>
      <c r="D8510" s="27" t="n">
        <v>680.172</v>
      </c>
      <c r="E8510" s="27" t="n">
        <v>1767.496736473522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2909.169</v>
      </c>
      <c r="D8511" s="27" t="n">
        <v>780.3339999999999</v>
      </c>
      <c r="E8511" s="27" t="n">
        <v>2831.961240694934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2185.053</v>
      </c>
      <c r="D8512" s="27" t="n">
        <v>882.579</v>
      </c>
      <c r="E8512" s="27" t="n">
        <v>2127.062884577756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2014.944</v>
      </c>
      <c r="D8513" s="27" t="n">
        <v>842.753</v>
      </c>
      <c r="E8513" s="27" t="n">
        <v>1961.468484701581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860.1020000000001</v>
      </c>
      <c r="D8514" s="27" t="n">
        <v>490.41</v>
      </c>
      <c r="E8514" s="27" t="n">
        <v>837.2753618109482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678.563</v>
      </c>
      <c r="D8515" s="27" t="n">
        <v>678.563</v>
      </c>
      <c r="E8515" s="27" t="n">
        <v>660.5543079036235</v>
      </c>
      <c r="F8515" s="27" t="n">
        <v>660.5543079036235</v>
      </c>
      <c r="G8515" s="27" t="n">
        <v>1877.4</v>
      </c>
      <c r="H8515" s="27" t="n">
        <v>1292085.118279107</v>
      </c>
      <c r="I8515" s="27" t="n">
        <v>237799.5508453044</v>
      </c>
      <c r="J8515" s="27" t="n">
        <v>107868.5184806617</v>
      </c>
      <c r="K8515" s="27" t="n">
        <v>33009.93261265819</v>
      </c>
      <c r="L8515" s="27" t="n">
        <v>80983.95814898424</v>
      </c>
    </row>
    <row r="8516">
      <c r="A8516" t="n">
        <v>8515</v>
      </c>
      <c r="B8516" s="27" t="n">
        <v>853.6</v>
      </c>
      <c r="C8516" s="27" t="n">
        <v>853.6</v>
      </c>
      <c r="D8516" s="27" t="n">
        <v>853.6</v>
      </c>
      <c r="E8516" s="27" t="n">
        <v>830.9459213463349</v>
      </c>
      <c r="F8516" s="27" t="n">
        <v>830.9459213463349</v>
      </c>
      <c r="G8516" s="27" t="n">
        <v>1922.5</v>
      </c>
      <c r="H8516" s="27" t="n">
        <v>1665741.1319912</v>
      </c>
      <c r="I8516" s="27" t="n">
        <v>299140.5316846806</v>
      </c>
      <c r="J8516" s="27" t="n">
        <v>135693.4689558565</v>
      </c>
      <c r="K8516" s="27" t="n">
        <v>41524.92617216817</v>
      </c>
      <c r="L8516" s="27" t="n">
        <v>64398.30890434096</v>
      </c>
    </row>
    <row r="8517">
      <c r="A8517" t="n">
        <v>8516</v>
      </c>
      <c r="B8517" s="27" t="n">
        <v>705.6</v>
      </c>
      <c r="C8517" s="27" t="n">
        <v>705.6</v>
      </c>
      <c r="D8517" s="27" t="n">
        <v>705.6</v>
      </c>
      <c r="E8517" s="27" t="n">
        <v>686.8737606630434</v>
      </c>
      <c r="F8517" s="27" t="n">
        <v>686.8737606630434</v>
      </c>
      <c r="G8517" s="27" t="n">
        <v>1830.75</v>
      </c>
      <c r="H8517" s="27" t="n">
        <v>1312625.9484576</v>
      </c>
      <c r="I8517" s="27" t="n">
        <v>247274.5538386956</v>
      </c>
      <c r="J8517" s="27" t="n">
        <v>112166.485116275</v>
      </c>
      <c r="K8517" s="27" t="n">
        <v>34325.19670464146</v>
      </c>
      <c r="L8517" s="27" t="n">
        <v>116253.38399222</v>
      </c>
    </row>
    <row r="8518">
      <c r="A8518" t="n">
        <v>8517</v>
      </c>
      <c r="B8518" s="27" t="n">
        <v>828.8</v>
      </c>
      <c r="C8518" s="27" t="n">
        <v>828.8</v>
      </c>
      <c r="D8518" s="27" t="n">
        <v>828.8</v>
      </c>
      <c r="E8518" s="27" t="n">
        <v>806.8040998264319</v>
      </c>
      <c r="F8518" s="27" t="n">
        <v>806.8040998264319</v>
      </c>
      <c r="G8518" s="27" t="n">
        <v>1798.5</v>
      </c>
      <c r="H8518" s="27" t="n">
        <v>1509301.2470816</v>
      </c>
      <c r="I8518" s="27" t="n">
        <v>290449.4759375155</v>
      </c>
      <c r="J8518" s="27" t="n">
        <v>131751.1095016563</v>
      </c>
      <c r="K8518" s="27" t="n">
        <v>40318.48501815031</v>
      </c>
      <c r="L8518" s="27" t="n">
        <v>162571.0261150259</v>
      </c>
    </row>
    <row r="8519">
      <c r="A8519" t="n">
        <v>8518</v>
      </c>
      <c r="B8519" s="27" t="n">
        <v>820</v>
      </c>
      <c r="C8519" s="27" t="n">
        <v>820</v>
      </c>
      <c r="D8519" s="27" t="n">
        <v>820</v>
      </c>
      <c r="E8519" s="27" t="n">
        <v>798.237647029047</v>
      </c>
      <c r="F8519" s="27" t="n">
        <v>798.237647029047</v>
      </c>
      <c r="G8519" s="27" t="n">
        <v>1832.65</v>
      </c>
      <c r="H8519" s="27" t="n">
        <v>1518840.99758</v>
      </c>
      <c r="I8519" s="27" t="n">
        <v>287365.5529304569</v>
      </c>
      <c r="J8519" s="27" t="n">
        <v>130352.2077598434</v>
      </c>
      <c r="K8519" s="27" t="n">
        <v>39890.3929957568</v>
      </c>
      <c r="L8519" s="27" t="n">
        <v>133585.070230311</v>
      </c>
    </row>
    <row r="8520">
      <c r="A8520" t="n">
        <v>8519</v>
      </c>
      <c r="B8520" s="27" t="n">
        <v>755.2</v>
      </c>
      <c r="C8520" s="27" t="n">
        <v>755.2</v>
      </c>
      <c r="D8520" s="27" t="n">
        <v>755.2</v>
      </c>
      <c r="E8520" s="27" t="n">
        <v>735.1574037028493</v>
      </c>
      <c r="F8520" s="27" t="n">
        <v>735.1574037028493</v>
      </c>
      <c r="G8520" s="27" t="n">
        <v>1772.55</v>
      </c>
      <c r="H8520" s="27" t="n">
        <v>1352300.3216768</v>
      </c>
      <c r="I8520" s="27" t="n">
        <v>264656.6653330257</v>
      </c>
      <c r="J8520" s="27" t="n">
        <v>120051.2040246753</v>
      </c>
      <c r="K8520" s="27" t="n">
        <v>36738.07901267741</v>
      </c>
      <c r="L8520" s="27" t="n">
        <v>167211.5514722131</v>
      </c>
    </row>
    <row r="8521">
      <c r="A8521" t="n">
        <v>8520</v>
      </c>
      <c r="B8521" s="27" t="n">
        <v>697.6</v>
      </c>
      <c r="C8521" s="27" t="n">
        <v>697.6</v>
      </c>
      <c r="D8521" s="27" t="n">
        <v>697.6</v>
      </c>
      <c r="E8521" s="27" t="n">
        <v>679.0860763017845</v>
      </c>
      <c r="F8521" s="27" t="n">
        <v>679.0860763017845</v>
      </c>
      <c r="G8521" s="27" t="n">
        <v>1705.5</v>
      </c>
      <c r="H8521" s="27" t="n">
        <v>1201488.5861504</v>
      </c>
      <c r="I8521" s="27" t="n">
        <v>244470.9874686424</v>
      </c>
      <c r="J8521" s="27" t="n">
        <v>110894.7562600814</v>
      </c>
      <c r="K8521" s="27" t="n">
        <v>33936.02213882907</v>
      </c>
      <c r="L8521" s="27" t="n">
        <v>199990.8494708755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245.359</v>
      </c>
      <c r="D8526" s="27" t="n">
        <v>245.359</v>
      </c>
      <c r="E8526" s="27" t="n">
        <v>238.8473058992683</v>
      </c>
      <c r="F8526" s="27" t="n">
        <v>238.8473058992683</v>
      </c>
      <c r="G8526" s="27" t="n">
        <v>1669.35</v>
      </c>
      <c r="H8526" s="27" t="n">
        <v>415792.909133558</v>
      </c>
      <c r="I8526" s="27" t="n">
        <v>85985.03012373658</v>
      </c>
      <c r="J8526" s="27" t="n">
        <v>39003.76505335051</v>
      </c>
      <c r="K8526" s="27" t="n">
        <v>1306563.705979871</v>
      </c>
      <c r="L8526" s="27" t="n">
        <v>49738.68755000003</v>
      </c>
    </row>
    <row r="8527">
      <c r="A8527" t="n">
        <v>8526</v>
      </c>
      <c r="B8527" s="27" t="n">
        <v>1504</v>
      </c>
      <c r="C8527" s="27" t="n">
        <v>1504</v>
      </c>
      <c r="D8527" s="27" t="n">
        <v>1504</v>
      </c>
      <c r="E8527" s="27" t="n">
        <v>1464.084659916691</v>
      </c>
      <c r="F8527" s="27" t="n">
        <v>1464.084659916691</v>
      </c>
      <c r="G8527" s="27" t="n">
        <v>1676.2</v>
      </c>
      <c r="H8527" s="27" t="n">
        <v>2560862.246848</v>
      </c>
      <c r="I8527" s="27" t="n">
        <v>527070.4775700088</v>
      </c>
      <c r="J8527" s="27" t="n">
        <v>239085.0249643957</v>
      </c>
      <c r="K8527" s="27" t="n">
        <v>47499.2546991375</v>
      </c>
      <c r="L8527" s="27" t="n">
        <v>474070.6128810248</v>
      </c>
    </row>
    <row r="8528">
      <c r="A8528" t="n">
        <v>8527</v>
      </c>
      <c r="B8528" s="27" t="n">
        <v>1156.8</v>
      </c>
      <c r="C8528" s="27" t="n">
        <v>1156.8</v>
      </c>
      <c r="D8528" s="27" t="n">
        <v>1156.8</v>
      </c>
      <c r="E8528" s="27" t="n">
        <v>1126.099158638051</v>
      </c>
      <c r="F8528" s="27" t="n">
        <v>1126.099158638051</v>
      </c>
      <c r="G8528" s="27" t="n">
        <v>1686.55</v>
      </c>
      <c r="H8528" s="27" t="n">
        <v>1985784.1547088</v>
      </c>
      <c r="I8528" s="27" t="n">
        <v>405395.6971096983</v>
      </c>
      <c r="J8528" s="27" t="n">
        <v>183891.9926055937</v>
      </c>
      <c r="K8528" s="27" t="n">
        <v>56274.64221645286</v>
      </c>
      <c r="L8528" s="27" t="n">
        <v>352975.781275097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203.767</v>
      </c>
      <c r="D8530" s="27" t="n">
        <v>203.767</v>
      </c>
      <c r="E8530" s="27" t="n">
        <v>198.3591349050827</v>
      </c>
      <c r="F8530" s="27" t="n">
        <v>198.3591349050827</v>
      </c>
      <c r="G8530" s="27" t="n">
        <v>1845.4</v>
      </c>
      <c r="H8530" s="27" t="n">
        <v>382809.890097833</v>
      </c>
      <c r="I8530" s="27" t="n">
        <v>71409.28856582977</v>
      </c>
      <c r="J8530" s="27" t="n">
        <v>32392.04673000001</v>
      </c>
      <c r="K8530" s="27" t="n">
        <v>9912.616718983356</v>
      </c>
      <c r="L8530" s="27" t="n">
        <v>30666.32225632574</v>
      </c>
    </row>
    <row r="8531">
      <c r="A8531" t="n">
        <v>8530</v>
      </c>
      <c r="B8531" s="27" t="n">
        <v>271.406</v>
      </c>
      <c r="C8531" s="27" t="n">
        <v>271.406</v>
      </c>
      <c r="D8531" s="27" t="n">
        <v>271.406</v>
      </c>
      <c r="E8531" s="27" t="n">
        <v>264.2030327189824</v>
      </c>
      <c r="F8531" s="27" t="n">
        <v>264.2030327189824</v>
      </c>
      <c r="G8531" s="27" t="n">
        <v>1753.75</v>
      </c>
      <c r="H8531" s="27" t="n">
        <v>485877.2456252041</v>
      </c>
      <c r="I8531" s="27" t="n">
        <v>95113.09177883367</v>
      </c>
      <c r="J8531" s="27" t="n">
        <v>43144.35524300983</v>
      </c>
      <c r="K8531" s="27" t="n">
        <v>13203.03902610527</v>
      </c>
      <c r="L8531" s="27" t="n">
        <v>65059.99680704938</v>
      </c>
    </row>
    <row r="8532">
      <c r="A8532" t="n">
        <v>8531</v>
      </c>
      <c r="B8532" s="27" t="n">
        <v>225.678</v>
      </c>
      <c r="C8532" s="27" t="n">
        <v>1000.515</v>
      </c>
      <c r="D8532" s="27" t="n">
        <v>225.678</v>
      </c>
      <c r="E8532" s="27" t="n">
        <v>973.9618773381305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1009.158</v>
      </c>
      <c r="D8533" s="27" t="n">
        <v>210.894</v>
      </c>
      <c r="E8533" s="27" t="n">
        <v>982.3754968299257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448.716</v>
      </c>
      <c r="D8534" s="27" t="n">
        <v>235.761</v>
      </c>
      <c r="E8534" s="27" t="n">
        <v>436.8073219808364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724.271</v>
      </c>
      <c r="D8535" s="27" t="n">
        <v>236.032</v>
      </c>
      <c r="E8535" s="27" t="n">
        <v>705.0492425016768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1104.238</v>
      </c>
      <c r="D8536" s="27" t="n">
        <v>258.885</v>
      </c>
      <c r="E8536" s="27" t="n">
        <v>1074.932125463489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540.047</v>
      </c>
      <c r="D8537" s="27" t="n">
        <v>263.906</v>
      </c>
      <c r="E8537" s="27" t="n">
        <v>525.7144470306047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505.286</v>
      </c>
      <c r="D8538" s="27" t="n">
        <v>505.286</v>
      </c>
      <c r="E8538" s="27" t="n">
        <v>491.8759850203891</v>
      </c>
      <c r="F8538" s="27" t="n">
        <v>491.8759850203891</v>
      </c>
      <c r="G8538" s="27" t="n">
        <v>1840.9</v>
      </c>
      <c r="H8538" s="27" t="n">
        <v>940075.961598828</v>
      </c>
      <c r="I8538" s="27" t="n">
        <v>177075.3546073401</v>
      </c>
      <c r="J8538" s="27" t="n">
        <v>80323.34835382955</v>
      </c>
      <c r="K8538" s="27" t="n">
        <v>24580.55745762674</v>
      </c>
      <c r="L8538" s="27" t="n">
        <v>78257.46921674395</v>
      </c>
    </row>
    <row r="8539">
      <c r="A8539" t="n">
        <v>8538</v>
      </c>
      <c r="B8539" s="27" t="n">
        <v>457.786</v>
      </c>
      <c r="C8539" s="27" t="n">
        <v>457.786</v>
      </c>
      <c r="D8539" s="27" t="n">
        <v>457.786</v>
      </c>
      <c r="E8539" s="27" t="n">
        <v>445.6366091254138</v>
      </c>
      <c r="F8539" s="27" t="n">
        <v>445.6366091254138</v>
      </c>
      <c r="G8539" s="27" t="n">
        <v>1886.5</v>
      </c>
      <c r="H8539" s="27" t="n">
        <v>874358.284971402</v>
      </c>
      <c r="I8539" s="27" t="n">
        <v>160429.179285149</v>
      </c>
      <c r="J8539" s="27" t="n">
        <v>72772.45827018008</v>
      </c>
      <c r="K8539" s="27" t="n">
        <v>22269.83347311646</v>
      </c>
      <c r="L8539" s="27" t="n">
        <v>50579.75513573445</v>
      </c>
    </row>
    <row r="8540">
      <c r="A8540" t="n">
        <v>8539</v>
      </c>
      <c r="B8540" s="27" t="n">
        <v>296</v>
      </c>
      <c r="C8540" s="27" t="n">
        <v>296</v>
      </c>
      <c r="D8540" s="27" t="n">
        <v>296</v>
      </c>
      <c r="E8540" s="27" t="n">
        <v>288.1443213665829</v>
      </c>
      <c r="F8540" s="27" t="n">
        <v>288.1443213665829</v>
      </c>
      <c r="G8540" s="27" t="n">
        <v>1889.15</v>
      </c>
      <c r="H8540" s="27" t="n">
        <v>567206.2271840001</v>
      </c>
      <c r="I8540" s="27" t="n">
        <v>103731.9556919698</v>
      </c>
      <c r="J8540" s="27" t="n">
        <v>47053.96767916298</v>
      </c>
      <c r="K8540" s="27" t="n">
        <v>26693.59599635145</v>
      </c>
      <c r="L8540" s="27" t="n">
        <v>31940.7980234857</v>
      </c>
    </row>
    <row r="8541">
      <c r="A8541" t="n">
        <v>8540</v>
      </c>
      <c r="B8541" s="27" t="n">
        <v>264.8</v>
      </c>
      <c r="C8541" s="27" t="n">
        <v>264.8</v>
      </c>
      <c r="D8541" s="27" t="n">
        <v>264.8</v>
      </c>
      <c r="E8541" s="27" t="n">
        <v>257.7723523576728</v>
      </c>
      <c r="F8541" s="27" t="n">
        <v>257.7723523576728</v>
      </c>
      <c r="G8541" s="27" t="n">
        <v>1785.65</v>
      </c>
      <c r="H8541" s="27" t="n">
        <v>480664.8291888</v>
      </c>
      <c r="I8541" s="27" t="n">
        <v>92798.0468487622</v>
      </c>
      <c r="J8541" s="27" t="n">
        <v>42094.22514000797</v>
      </c>
      <c r="K8541" s="27" t="n">
        <v>23879.94668862791</v>
      </c>
      <c r="L8541" s="27" t="n">
        <v>55253.50372786715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223.2</v>
      </c>
      <c r="D8545" s="27" t="n">
        <v>223.2</v>
      </c>
      <c r="E8545" s="27" t="n">
        <v>217.276393679126</v>
      </c>
      <c r="F8545" s="27" t="n">
        <v>217.276393679126</v>
      </c>
      <c r="G8545" s="27" t="n">
        <v>1683.5</v>
      </c>
      <c r="H8545" s="27" t="n">
        <v>379758.2669064</v>
      </c>
      <c r="I8545" s="27" t="n">
        <v>78219.50172448535</v>
      </c>
      <c r="J8545" s="27" t="n">
        <v>35481.23508780127</v>
      </c>
      <c r="K8545" s="27" t="n">
        <v>10857.97038616209</v>
      </c>
      <c r="L8545" s="27" t="n">
        <v>68767.97859944339</v>
      </c>
    </row>
    <row r="8546">
      <c r="A8546" t="n">
        <v>8545</v>
      </c>
      <c r="B8546" s="27" t="n">
        <v>259.2</v>
      </c>
      <c r="C8546" s="27" t="n">
        <v>259.2</v>
      </c>
      <c r="D8546" s="27" t="n">
        <v>259.2</v>
      </c>
      <c r="E8546" s="27" t="n">
        <v>252.3209733047914</v>
      </c>
      <c r="F8546" s="27" t="n">
        <v>252.3209733047914</v>
      </c>
      <c r="G8546" s="27" t="n">
        <v>1421.9</v>
      </c>
      <c r="H8546" s="27" t="n">
        <v>373866.6837024</v>
      </c>
      <c r="I8546" s="27" t="n">
        <v>90835.55038972491</v>
      </c>
      <c r="J8546" s="27" t="n">
        <v>41204.01494067244</v>
      </c>
      <c r="K8546" s="27" t="n">
        <v>8186.041767298177</v>
      </c>
      <c r="L8546" s="27" t="n">
        <v>145866.7546674999</v>
      </c>
    </row>
    <row r="8547">
      <c r="A8547" t="n">
        <v>8546</v>
      </c>
      <c r="B8547" s="27" t="n">
        <v>218.4</v>
      </c>
      <c r="C8547" s="27" t="n">
        <v>218.4</v>
      </c>
      <c r="D8547" s="27" t="n">
        <v>218.4</v>
      </c>
      <c r="E8547" s="27" t="n">
        <v>212.6037830623706</v>
      </c>
      <c r="F8547" s="27" t="n">
        <v>212.6037830623706</v>
      </c>
      <c r="G8547" s="27" t="n">
        <v>1585.75</v>
      </c>
      <c r="H8547" s="27" t="n">
        <v>350449.7997</v>
      </c>
      <c r="I8547" s="27" t="n">
        <v>76537.36190245341</v>
      </c>
      <c r="J8547" s="27" t="n">
        <v>34718.19777408512</v>
      </c>
      <c r="K8547" s="27" t="n">
        <v>6897.498155779014</v>
      </c>
      <c r="L8547" s="27" t="n">
        <v>88071.11713358702</v>
      </c>
    </row>
    <row r="8548">
      <c r="A8548" t="n">
        <v>8547</v>
      </c>
      <c r="B8548" s="27" t="n">
        <v>200</v>
      </c>
      <c r="C8548" s="27" t="n">
        <v>200</v>
      </c>
      <c r="D8548" s="27" t="n">
        <v>200</v>
      </c>
      <c r="E8548" s="27" t="n">
        <v>194.6921090314749</v>
      </c>
      <c r="F8548" s="27" t="n">
        <v>194.6921090314749</v>
      </c>
      <c r="G8548" s="27" t="n">
        <v>1582.05</v>
      </c>
      <c r="H8548" s="27" t="n">
        <v>321399.3658</v>
      </c>
      <c r="I8548" s="27" t="n">
        <v>70089.15925133096</v>
      </c>
      <c r="J8548" s="27" t="n">
        <v>31793.22140483985</v>
      </c>
      <c r="K8548" s="27" t="n">
        <v>6316.390252544869</v>
      </c>
      <c r="L8548" s="27" t="n">
        <v>81371.56696970493</v>
      </c>
    </row>
    <row r="8549">
      <c r="A8549" t="n">
        <v>8548</v>
      </c>
      <c r="B8549" s="27" t="n">
        <v>210.4</v>
      </c>
      <c r="C8549" s="27" t="n">
        <v>210.4</v>
      </c>
      <c r="D8549" s="27" t="n">
        <v>210.4</v>
      </c>
      <c r="E8549" s="27" t="n">
        <v>204.8160987011116</v>
      </c>
      <c r="F8549" s="27" t="n">
        <v>204.8160987011116</v>
      </c>
      <c r="G8549" s="27" t="n">
        <v>1566.5</v>
      </c>
      <c r="H8549" s="27" t="n">
        <v>335619.6635168</v>
      </c>
      <c r="I8549" s="27" t="n">
        <v>73733.79553240018</v>
      </c>
      <c r="J8549" s="27" t="n">
        <v>33446.46891789153</v>
      </c>
      <c r="K8549" s="27" t="n">
        <v>6644.842545677204</v>
      </c>
      <c r="L8549" s="27" t="n">
        <v>88787.77878693189</v>
      </c>
    </row>
    <row r="8550">
      <c r="A8550" t="n">
        <v>8549</v>
      </c>
      <c r="B8550" s="27" t="n">
        <v>123.2</v>
      </c>
      <c r="C8550" s="27" t="n">
        <v>123.2</v>
      </c>
      <c r="D8550" s="27" t="n">
        <v>123.2</v>
      </c>
      <c r="E8550" s="27" t="n">
        <v>119.9303391633885</v>
      </c>
      <c r="F8550" s="27" t="n">
        <v>119.9303391633885</v>
      </c>
      <c r="G8550" s="27" t="n">
        <v>1519.9</v>
      </c>
      <c r="H8550" s="27" t="n">
        <v>190530.7712</v>
      </c>
      <c r="I8550" s="27" t="n">
        <v>43174.92209881987</v>
      </c>
      <c r="J8550" s="27" t="n">
        <v>19584.62438538135</v>
      </c>
      <c r="K8550" s="27" t="n">
        <v>3890.896395567643</v>
      </c>
      <c r="L8550" s="27" t="n">
        <v>57578.55583234283</v>
      </c>
    </row>
    <row r="8551">
      <c r="A8551" t="n">
        <v>8550</v>
      </c>
      <c r="B8551" s="27" t="n">
        <v>180</v>
      </c>
      <c r="C8551" s="27" t="n">
        <v>180</v>
      </c>
      <c r="D8551" s="27" t="n">
        <v>180</v>
      </c>
      <c r="E8551" s="27" t="n">
        <v>175.2228981283274</v>
      </c>
      <c r="F8551" s="27" t="n">
        <v>175.2228981283274</v>
      </c>
      <c r="G8551" s="27" t="n">
        <v>1582.05</v>
      </c>
      <c r="H8551" s="27" t="n">
        <v>290508.88302</v>
      </c>
      <c r="I8551" s="27" t="n">
        <v>63080.24332619787</v>
      </c>
      <c r="J8551" s="27" t="n">
        <v>28613.89926435587</v>
      </c>
      <c r="K8551" s="27" t="n">
        <v>5684.751227290376</v>
      </c>
      <c r="L8551" s="27" t="n">
        <v>73234.41027273447</v>
      </c>
    </row>
    <row r="8552">
      <c r="A8552" t="n">
        <v>8551</v>
      </c>
      <c r="B8552" s="27" t="n">
        <v>153.6</v>
      </c>
      <c r="C8552" s="27" t="n">
        <v>153.6</v>
      </c>
      <c r="D8552" s="27" t="n">
        <v>153.6</v>
      </c>
      <c r="E8552" s="27" t="n">
        <v>149.5235397361727</v>
      </c>
      <c r="F8552" s="27" t="n">
        <v>149.5235397361727</v>
      </c>
      <c r="G8552" s="27" t="n">
        <v>1598</v>
      </c>
      <c r="H8552" s="27" t="n">
        <v>250446.2459904</v>
      </c>
      <c r="I8552" s="27" t="n">
        <v>53828.47430502218</v>
      </c>
      <c r="J8552" s="27" t="n">
        <v>24417.19403891701</v>
      </c>
      <c r="K8552" s="27" t="n">
        <v>7472.151663595389</v>
      </c>
      <c r="L8552" s="27" t="n">
        <v>60108.46297394141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437.884</v>
      </c>
      <c r="D8554" s="27" t="n">
        <v>437.884</v>
      </c>
      <c r="E8554" s="27" t="n">
        <v>426.2627973556918</v>
      </c>
      <c r="F8554" s="27" t="n">
        <v>426.2627973556918</v>
      </c>
      <c r="G8554" s="27" t="n">
        <v>1409.85</v>
      </c>
      <c r="H8554" s="27" t="n">
        <v>629037.8690992481</v>
      </c>
      <c r="I8554" s="27" t="n">
        <v>153454.607048049</v>
      </c>
      <c r="J8554" s="27" t="n">
        <v>69608.71480818446</v>
      </c>
      <c r="K8554" s="27" t="n">
        <v>21301.66444701703</v>
      </c>
      <c r="L8554" s="27" t="n">
        <v>251558.9898594616</v>
      </c>
    </row>
    <row r="8555">
      <c r="A8555" t="n">
        <v>8554</v>
      </c>
      <c r="B8555" s="27" t="n">
        <v>969.506</v>
      </c>
      <c r="C8555" s="27" t="n">
        <v>969.506</v>
      </c>
      <c r="D8555" s="27" t="n">
        <v>969.506</v>
      </c>
      <c r="E8555" s="27" t="n">
        <v>943.7758392933455</v>
      </c>
      <c r="F8555" s="27" t="n">
        <v>943.7758392933455</v>
      </c>
      <c r="G8555" s="27" t="n">
        <v>1304.25</v>
      </c>
      <c r="H8555" s="27" t="n">
        <v>1286153.151412176</v>
      </c>
      <c r="I8555" s="27" t="n">
        <v>339759.3021456044</v>
      </c>
      <c r="J8555" s="27" t="n">
        <v>154118.5945566033</v>
      </c>
      <c r="K8555" s="27" t="n">
        <v>47163.38457529768</v>
      </c>
      <c r="L8555" s="27" t="n">
        <v>656632.0401883451</v>
      </c>
    </row>
    <row r="8556">
      <c r="A8556" t="n">
        <v>8555</v>
      </c>
      <c r="B8556" s="27" t="n">
        <v>1470.638</v>
      </c>
      <c r="C8556" s="27" t="n">
        <v>1470.638</v>
      </c>
      <c r="D8556" s="27" t="n">
        <v>1470.638</v>
      </c>
      <c r="E8556" s="27" t="n">
        <v>1431.608069209151</v>
      </c>
      <c r="F8556" s="27" t="n">
        <v>1431.608069209151</v>
      </c>
      <c r="G8556" s="27" t="n">
        <v>1306.4</v>
      </c>
      <c r="H8556" s="27" t="n">
        <v>1952529.92431796</v>
      </c>
      <c r="I8556" s="27" t="n">
        <v>515378.9049152943</v>
      </c>
      <c r="J8556" s="27" t="n">
        <v>233781.5977018543</v>
      </c>
      <c r="K8556" s="27" t="n">
        <v>71541.86313962663</v>
      </c>
      <c r="L8556" s="27" t="n">
        <v>992963.3568034668</v>
      </c>
    </row>
    <row r="8557">
      <c r="A8557" t="n">
        <v>8556</v>
      </c>
      <c r="B8557" s="27" t="n">
        <v>1520.337</v>
      </c>
      <c r="C8557" s="27" t="n">
        <v>2233.109</v>
      </c>
      <c r="D8557" s="27" t="n">
        <v>1520.337</v>
      </c>
      <c r="E8557" s="27" t="n">
        <v>2173.843504535839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2788.588</v>
      </c>
      <c r="D8558" s="27" t="n">
        <v>1436.091</v>
      </c>
      <c r="E8558" s="27" t="n">
        <v>2714.580394699312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2181.428</v>
      </c>
      <c r="D8559" s="27" t="n">
        <v>1653.246</v>
      </c>
      <c r="E8559" s="27" t="n">
        <v>2123.534090101561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1856.191</v>
      </c>
      <c r="D8560" s="27" t="n">
        <v>1597.991</v>
      </c>
      <c r="E8560" s="27" t="n">
        <v>1806.928702776212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294.773</v>
      </c>
      <c r="D8561" s="27" t="n">
        <v>294.773</v>
      </c>
      <c r="E8561" s="27" t="n">
        <v>286.9498852776748</v>
      </c>
      <c r="F8561" s="27" t="n">
        <v>286.9498852776748</v>
      </c>
      <c r="G8561" s="27" t="n">
        <v>1313.5</v>
      </c>
      <c r="H8561" s="27" t="n">
        <v>392888.65289588</v>
      </c>
      <c r="I8561" s="27" t="n">
        <v>103301.9586999629</v>
      </c>
      <c r="J8561" s="27" t="n">
        <v>46858.91626584429</v>
      </c>
      <c r="K8561" s="27" t="n">
        <v>2463607.200286022</v>
      </c>
      <c r="L8561" s="27" t="n">
        <v>196991.0962431238</v>
      </c>
    </row>
    <row r="8562">
      <c r="A8562" t="n">
        <v>8561</v>
      </c>
      <c r="B8562" s="27" t="n">
        <v>1716.665</v>
      </c>
      <c r="C8562" s="27" t="n">
        <v>571.327</v>
      </c>
      <c r="D8562" s="27" t="n">
        <v>571.327</v>
      </c>
      <c r="E8562" s="27" t="n">
        <v>556.1642928831272</v>
      </c>
      <c r="F8562" s="27" t="n">
        <v>556.1642928831272</v>
      </c>
      <c r="G8562" s="27" t="n">
        <v>1560</v>
      </c>
      <c r="H8562" s="27" t="n">
        <v>902008.610322573</v>
      </c>
      <c r="I8562" s="27" t="n">
        <v>200219.1454379258</v>
      </c>
      <c r="J8562" s="27" t="n">
        <v>90821.62902781469</v>
      </c>
      <c r="K8562" s="27" t="n">
        <v>2127197.796145228</v>
      </c>
      <c r="L8562" s="27" t="n">
        <v>244712.2888685759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1589.6</v>
      </c>
      <c r="D8564" s="27" t="n">
        <v>1589.6</v>
      </c>
      <c r="E8564" s="27" t="n">
        <v>1547.412882582162</v>
      </c>
      <c r="F8564" s="27" t="n">
        <v>1547.412882582162</v>
      </c>
      <c r="G8564" s="27" t="n">
        <v>1818.45</v>
      </c>
      <c r="H8564" s="27" t="n">
        <v>2934389.8544456</v>
      </c>
      <c r="I8564" s="27" t="n">
        <v>557068.6377295784</v>
      </c>
      <c r="J8564" s="27" t="n">
        <v>252692.5237256672</v>
      </c>
      <c r="K8564" s="27" t="n">
        <v>143351.8249858118</v>
      </c>
      <c r="L8564" s="27" t="n">
        <v>280932.8088327916</v>
      </c>
    </row>
    <row r="8565">
      <c r="A8565" t="n">
        <v>8564</v>
      </c>
      <c r="B8565" s="27" t="n">
        <v>1557.6</v>
      </c>
      <c r="C8565" s="27" t="n">
        <v>1557.6</v>
      </c>
      <c r="D8565" s="27" t="n">
        <v>1557.6</v>
      </c>
      <c r="E8565" s="27" t="n">
        <v>1516.262145137126</v>
      </c>
      <c r="F8565" s="27" t="n">
        <v>1516.262145137126</v>
      </c>
      <c r="G8565" s="27" t="n">
        <v>1716.35</v>
      </c>
      <c r="H8565" s="27" t="n">
        <v>2719445.1524328</v>
      </c>
      <c r="I8565" s="27" t="n">
        <v>545854.3722493656</v>
      </c>
      <c r="J8565" s="27" t="n">
        <v>247605.6083008928</v>
      </c>
      <c r="K8565" s="27" t="n">
        <v>140466.0308240439</v>
      </c>
      <c r="L8565" s="27" t="n">
        <v>430087.7574681463</v>
      </c>
    </row>
    <row r="8566">
      <c r="A8566" t="n">
        <v>8565</v>
      </c>
      <c r="B8566" s="27" t="n">
        <v>1602.4</v>
      </c>
      <c r="C8566" s="27" t="n">
        <v>1602.4</v>
      </c>
      <c r="D8566" s="27" t="n">
        <v>1602.4</v>
      </c>
      <c r="E8566" s="27" t="n">
        <v>1559.873177560177</v>
      </c>
      <c r="F8566" s="27" t="n">
        <v>1559.873177560177</v>
      </c>
      <c r="G8566" s="27" t="n">
        <v>1711.6</v>
      </c>
      <c r="H8566" s="27" t="n">
        <v>2790227.929284</v>
      </c>
      <c r="I8566" s="27" t="n">
        <v>561554.3439216637</v>
      </c>
      <c r="J8566" s="27" t="n">
        <v>254727.2898955769</v>
      </c>
      <c r="K8566" s="27" t="n">
        <v>144506.1426505195</v>
      </c>
      <c r="L8566" s="27" t="n">
        <v>449867.4244083553</v>
      </c>
    </row>
    <row r="8567">
      <c r="A8567" t="n">
        <v>8566</v>
      </c>
      <c r="B8567" s="27" t="n">
        <v>1444</v>
      </c>
      <c r="C8567" s="27" t="n">
        <v>1444</v>
      </c>
      <c r="D8567" s="27" t="n">
        <v>1444</v>
      </c>
      <c r="E8567" s="27" t="n">
        <v>1405.677027207249</v>
      </c>
      <c r="F8567" s="27" t="n">
        <v>1405.677027207249</v>
      </c>
      <c r="G8567" s="27" t="n">
        <v>1655.15</v>
      </c>
      <c r="H8567" s="27" t="n">
        <v>2431755.404716</v>
      </c>
      <c r="I8567" s="27" t="n">
        <v>506043.7297946095</v>
      </c>
      <c r="J8567" s="27" t="n">
        <v>229547.0585429437</v>
      </c>
      <c r="K8567" s="27" t="n">
        <v>130221.4615497686</v>
      </c>
      <c r="L8567" s="27" t="n">
        <v>484747.7228324199</v>
      </c>
    </row>
    <row r="8568">
      <c r="A8568" t="n">
        <v>8567</v>
      </c>
      <c r="B8568" s="27" t="n">
        <v>1375.2</v>
      </c>
      <c r="C8568" s="27" t="n">
        <v>1375.2</v>
      </c>
      <c r="D8568" s="27" t="n">
        <v>1375.2</v>
      </c>
      <c r="E8568" s="27" t="n">
        <v>1338.702941700421</v>
      </c>
      <c r="F8568" s="27" t="n">
        <v>1338.702941700421</v>
      </c>
      <c r="G8568" s="27" t="n">
        <v>1485.4</v>
      </c>
      <c r="H8568" s="27" t="n">
        <v>2078548.9623</v>
      </c>
      <c r="I8568" s="27" t="n">
        <v>481933.0590121517</v>
      </c>
      <c r="J8568" s="27" t="n">
        <v>218610.1903796788</v>
      </c>
      <c r="K8568" s="27" t="n">
        <v>124017.0041019681</v>
      </c>
      <c r="L8568" s="27" t="n">
        <v>688896.5337990369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845.1199999999999</v>
      </c>
      <c r="D8576" s="27" t="n">
        <v>845.1199999999999</v>
      </c>
      <c r="E8576" s="27" t="n">
        <v>822.6909759234002</v>
      </c>
      <c r="F8576" s="27" t="n">
        <v>822.6909759234002</v>
      </c>
      <c r="G8576" s="27" t="n">
        <v>1658.5</v>
      </c>
      <c r="H8576" s="27" t="n">
        <v>1425477.19266688</v>
      </c>
      <c r="I8576" s="27" t="n">
        <v>296168.7513324241</v>
      </c>
      <c r="J8576" s="27" t="n">
        <v>134345.4363682913</v>
      </c>
      <c r="K8576" s="27" t="n">
        <v>379264.2411324073</v>
      </c>
      <c r="L8576" s="27" t="n">
        <v>255898.5855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625.269</v>
      </c>
      <c r="D8578" s="27" t="n">
        <v>592.192</v>
      </c>
      <c r="E8578" s="27" t="n">
        <v>608.6747016100064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1376.831</v>
      </c>
      <c r="D8579" s="27" t="n">
        <v>240.544</v>
      </c>
      <c r="E8579" s="27" t="n">
        <v>1340.290655849573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941.484</v>
      </c>
      <c r="D8580" s="27" t="n">
        <v>160.731</v>
      </c>
      <c r="E8580" s="27" t="n">
        <v>916.4975278969456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807.577</v>
      </c>
      <c r="D8581" s="27" t="n">
        <v>234.455</v>
      </c>
      <c r="E8581" s="27" t="n">
        <v>786.144346676557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1957.976</v>
      </c>
      <c r="D8582" s="27" t="n">
        <v>799.112</v>
      </c>
      <c r="E8582" s="27" t="n">
        <v>1906.012384365056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2736.671</v>
      </c>
      <c r="D8583" s="27" t="n">
        <v>1280.093</v>
      </c>
      <c r="E8583" s="27" t="n">
        <v>2664.041243576377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1878.839</v>
      </c>
      <c r="D8584" s="27" t="n">
        <v>1234.242</v>
      </c>
      <c r="E8584" s="27" t="n">
        <v>1828.975637202936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895.59</v>
      </c>
      <c r="D8585" s="27" t="n">
        <v>895.59</v>
      </c>
      <c r="E8585" s="27" t="n">
        <v>871.821529637493</v>
      </c>
      <c r="F8585" s="27" t="n">
        <v>871.821529637493</v>
      </c>
      <c r="G8585" s="27" t="n">
        <v>1849.05</v>
      </c>
      <c r="H8585" s="27" t="n">
        <v>1680251.75151966</v>
      </c>
      <c r="I8585" s="27" t="n">
        <v>313855.7506694975</v>
      </c>
      <c r="J8585" s="27" t="n">
        <v>142368.4557898026</v>
      </c>
      <c r="K8585" s="27" t="n">
        <v>962193.8861744754</v>
      </c>
      <c r="L8585" s="27" t="n">
        <v>131601.4598987796</v>
      </c>
    </row>
    <row r="8586">
      <c r="A8586" t="n">
        <v>8585</v>
      </c>
      <c r="B8586" s="27" t="n">
        <v>1167.432</v>
      </c>
      <c r="C8586" s="27" t="n">
        <v>441.916</v>
      </c>
      <c r="D8586" s="27" t="n">
        <v>441.916</v>
      </c>
      <c r="E8586" s="27" t="n">
        <v>430.1877902737663</v>
      </c>
      <c r="F8586" s="27" t="n">
        <v>430.1877902737663</v>
      </c>
      <c r="G8586" s="27" t="n">
        <v>1902.95</v>
      </c>
      <c r="H8586" s="27" t="n">
        <v>853472.634623852</v>
      </c>
      <c r="I8586" s="27" t="n">
        <v>154867.6044985559</v>
      </c>
      <c r="J8586" s="27" t="n">
        <v>70249.66615170604</v>
      </c>
      <c r="K8586" s="27" t="n">
        <v>1351368.636428186</v>
      </c>
      <c r="L8586" s="27" t="n">
        <v>41749.72504606901</v>
      </c>
    </row>
    <row r="8587">
      <c r="A8587" t="n">
        <v>8586</v>
      </c>
      <c r="B8587" s="27" t="n">
        <v>1508.661</v>
      </c>
      <c r="C8587" s="27" t="n">
        <v>4.82</v>
      </c>
      <c r="D8587" s="27" t="n">
        <v>4.82</v>
      </c>
      <c r="E8587" s="27" t="n">
        <v>4.692079827658545</v>
      </c>
      <c r="F8587" s="27" t="n">
        <v>4.692079827658545</v>
      </c>
      <c r="G8587" s="27" t="n">
        <v>1916.55</v>
      </c>
      <c r="H8587" s="27" t="n">
        <v>9393.842055340001</v>
      </c>
      <c r="I8587" s="27" t="n">
        <v>1689.148737957076</v>
      </c>
      <c r="J8587" s="27" t="n">
        <v>766.2166358566404</v>
      </c>
      <c r="K8587" s="27" t="n">
        <v>2756775.030675902</v>
      </c>
      <c r="L8587" s="27" t="n">
        <v>391.5540616181061</v>
      </c>
    </row>
    <row r="8588">
      <c r="A8588" t="n">
        <v>8587</v>
      </c>
      <c r="B8588" s="27" t="n">
        <v>1127.2</v>
      </c>
      <c r="C8588" s="27" t="n">
        <v>1127.2</v>
      </c>
      <c r="D8588" s="27" t="n">
        <v>1127.2</v>
      </c>
      <c r="E8588" s="27" t="n">
        <v>1097.284726501392</v>
      </c>
      <c r="F8588" s="27" t="n">
        <v>1097.284726501392</v>
      </c>
      <c r="G8588" s="27" t="n">
        <v>1928.2</v>
      </c>
      <c r="H8588" s="27" t="n">
        <v>2218234.01344</v>
      </c>
      <c r="I8588" s="27" t="n">
        <v>395022.5015405013</v>
      </c>
      <c r="J8588" s="27" t="n">
        <v>179186.5958376774</v>
      </c>
      <c r="K8588" s="27" t="n">
        <v>101652.0993482686</v>
      </c>
      <c r="L8588" s="27" t="n">
        <v>78785.04336280003</v>
      </c>
    </row>
    <row r="8589">
      <c r="A8589" t="n">
        <v>8588</v>
      </c>
      <c r="B8589" s="27" t="n">
        <v>1019.2</v>
      </c>
      <c r="C8589" s="27" t="n">
        <v>1019.2</v>
      </c>
      <c r="D8589" s="27" t="n">
        <v>1019.2</v>
      </c>
      <c r="E8589" s="27" t="n">
        <v>992.1509876243961</v>
      </c>
      <c r="F8589" s="27" t="n">
        <v>992.1509876243961</v>
      </c>
      <c r="G8589" s="27" t="n">
        <v>1869.9</v>
      </c>
      <c r="H8589" s="27" t="n">
        <v>1950775.3521984</v>
      </c>
      <c r="I8589" s="27" t="n">
        <v>357174.3555447826</v>
      </c>
      <c r="J8589" s="27" t="n">
        <v>162018.2562790639</v>
      </c>
      <c r="K8589" s="27" t="n">
        <v>91912.54405230233</v>
      </c>
      <c r="L8589" s="27" t="n">
        <v>129078.843489934</v>
      </c>
    </row>
    <row r="8590">
      <c r="A8590" t="n">
        <v>8589</v>
      </c>
      <c r="B8590" s="27" t="n">
        <v>1018.4</v>
      </c>
      <c r="C8590" s="27" t="n">
        <v>1018.4</v>
      </c>
      <c r="D8590" s="27" t="n">
        <v>1018.4</v>
      </c>
      <c r="E8590" s="27" t="n">
        <v>991.3722191882702</v>
      </c>
      <c r="F8590" s="27" t="n">
        <v>991.3722191882702</v>
      </c>
      <c r="G8590" s="27" t="n">
        <v>1811.35</v>
      </c>
      <c r="H8590" s="27" t="n">
        <v>1881374.9877392</v>
      </c>
      <c r="I8590" s="27" t="n">
        <v>356893.9989077772</v>
      </c>
      <c r="J8590" s="27" t="n">
        <v>161891.0833934445</v>
      </c>
      <c r="K8590" s="27" t="n">
        <v>91840.39919825796</v>
      </c>
      <c r="L8590" s="27" t="n">
        <v>187022.3691498672</v>
      </c>
    </row>
    <row r="8591">
      <c r="A8591" t="n">
        <v>8590</v>
      </c>
      <c r="B8591" s="27" t="n">
        <v>1072</v>
      </c>
      <c r="C8591" s="27" t="n">
        <v>1072</v>
      </c>
      <c r="D8591" s="27" t="n">
        <v>1072</v>
      </c>
      <c r="E8591" s="27" t="n">
        <v>1043.549704408705</v>
      </c>
      <c r="F8591" s="27" t="n">
        <v>1043.549704408705</v>
      </c>
      <c r="G8591" s="27" t="n">
        <v>1832.65</v>
      </c>
      <c r="H8591" s="27" t="n">
        <v>1999142.65</v>
      </c>
      <c r="I8591" s="27" t="n">
        <v>375677.8935871339</v>
      </c>
      <c r="J8591" s="27" t="n">
        <v>170411.6667299416</v>
      </c>
      <c r="K8591" s="27" t="n">
        <v>96674.10441921928</v>
      </c>
      <c r="L8591" s="27" t="n">
        <v>174638.0430327968</v>
      </c>
    </row>
    <row r="8592">
      <c r="A8592" t="n">
        <v>8591</v>
      </c>
      <c r="B8592" s="27" t="n">
        <v>1246.4</v>
      </c>
      <c r="C8592" s="27" t="n">
        <v>1246.4</v>
      </c>
      <c r="D8592" s="27" t="n">
        <v>1246.4</v>
      </c>
      <c r="E8592" s="27" t="n">
        <v>1213.321223484152</v>
      </c>
      <c r="F8592" s="27" t="n">
        <v>1213.321223484152</v>
      </c>
      <c r="G8592" s="27" t="n">
        <v>1772.55</v>
      </c>
      <c r="H8592" s="27" t="n">
        <v>2247297.894488</v>
      </c>
      <c r="I8592" s="27" t="n">
        <v>436795.6404542946</v>
      </c>
      <c r="J8592" s="27" t="n">
        <v>198135.355794962</v>
      </c>
      <c r="K8592" s="27" t="n">
        <v>112401.6826008529</v>
      </c>
      <c r="L8592" s="27" t="n">
        <v>275969.9122814704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934.682</v>
      </c>
      <c r="D8600" s="27" t="n">
        <v>934.682</v>
      </c>
      <c r="E8600" s="27" t="n">
        <v>909.8760492687851</v>
      </c>
      <c r="F8600" s="27" t="n">
        <v>909.8760492687851</v>
      </c>
      <c r="G8600" s="27" t="n">
        <v>1716.95</v>
      </c>
      <c r="H8600" s="27" t="n">
        <v>1621469.398096842</v>
      </c>
      <c r="I8600" s="27" t="n">
        <v>327555.3777367626</v>
      </c>
      <c r="J8600" s="27" t="n">
        <v>148582.7588455926</v>
      </c>
      <c r="K8600" s="27" t="n">
        <v>462876.4016903171</v>
      </c>
      <c r="L8600" s="27" t="n">
        <v>242978.6115000001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1255.151</v>
      </c>
      <c r="D8603" s="27" t="n">
        <v>1255.151</v>
      </c>
      <c r="E8603" s="27" t="n">
        <v>1221.839976714824</v>
      </c>
      <c r="F8603" s="27" t="n">
        <v>1221.839976714824</v>
      </c>
      <c r="G8603" s="27" t="n">
        <v>1825.4</v>
      </c>
      <c r="H8603" s="27" t="n">
        <v>2320977.371547521</v>
      </c>
      <c r="I8603" s="27" t="n">
        <v>439862.3916173365</v>
      </c>
      <c r="J8603" s="27" t="n">
        <v>199526.4681975307</v>
      </c>
      <c r="K8603" s="27" t="n">
        <v>61059.10568172827</v>
      </c>
      <c r="L8603" s="27" t="n">
        <v>213333.2599344081</v>
      </c>
    </row>
    <row r="8604">
      <c r="A8604" t="n">
        <v>8603</v>
      </c>
      <c r="B8604" s="27" t="n">
        <v>1741.645</v>
      </c>
      <c r="C8604" s="27" t="n">
        <v>1741.645</v>
      </c>
      <c r="D8604" s="27" t="n">
        <v>1741.645</v>
      </c>
      <c r="E8604" s="27" t="n">
        <v>1695.422691170616</v>
      </c>
      <c r="F8604" s="27" t="n">
        <v>1695.422691170616</v>
      </c>
      <c r="G8604" s="27" t="n">
        <v>1645.9</v>
      </c>
      <c r="H8604" s="27" t="n">
        <v>2918602.807362475</v>
      </c>
      <c r="I8604" s="27" t="n">
        <v>610352.1688214216</v>
      </c>
      <c r="J8604" s="27" t="n">
        <v>276862.5254681615</v>
      </c>
      <c r="K8604" s="27" t="n">
        <v>84725.49208426174</v>
      </c>
      <c r="L8604" s="27" t="n">
        <v>600349.1749435151</v>
      </c>
    </row>
    <row r="8605">
      <c r="A8605" t="n">
        <v>8604</v>
      </c>
      <c r="B8605" s="27" t="n">
        <v>1714.976</v>
      </c>
      <c r="C8605" s="27" t="n">
        <v>1714.976</v>
      </c>
      <c r="D8605" s="27" t="n">
        <v>1714.976</v>
      </c>
      <c r="E8605" s="27" t="n">
        <v>1669.461471891814</v>
      </c>
      <c r="F8605" s="27" t="n">
        <v>1669.461471891814</v>
      </c>
      <c r="G8605" s="27" t="n">
        <v>1348</v>
      </c>
      <c r="H8605" s="27" t="n">
        <v>2354483.779674753</v>
      </c>
      <c r="I8605" s="27" t="n">
        <v>601006.1298810529</v>
      </c>
      <c r="J8605" s="27" t="n">
        <v>272623.0583599331</v>
      </c>
      <c r="K8605" s="27" t="n">
        <v>83428.13002230602</v>
      </c>
      <c r="L8605" s="27" t="n">
        <v>1088488.879673462</v>
      </c>
    </row>
    <row r="8606">
      <c r="A8606" t="n">
        <v>8605</v>
      </c>
      <c r="B8606" s="27" t="n">
        <v>1914.011</v>
      </c>
      <c r="C8606" s="27" t="n">
        <v>2096.587</v>
      </c>
      <c r="D8606" s="27" t="n">
        <v>1914.011</v>
      </c>
      <c r="E8606" s="27" t="n">
        <v>2040.944723989864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1870.71</v>
      </c>
      <c r="D8607" s="27" t="n">
        <v>1870.71</v>
      </c>
      <c r="E8607" s="27" t="n">
        <v>1821.062376431352</v>
      </c>
      <c r="F8607" s="27" t="n">
        <v>1821.062376431352</v>
      </c>
      <c r="G8607" s="27" t="n">
        <v>1493.7</v>
      </c>
      <c r="H8607" s="27" t="n">
        <v>2828508.69543891</v>
      </c>
      <c r="I8607" s="27" t="n">
        <v>655582.4555152868</v>
      </c>
      <c r="J8607" s="27" t="n">
        <v>297379.4860712398</v>
      </c>
      <c r="K8607" s="27" t="n">
        <v>91004.09400133176</v>
      </c>
      <c r="L8607" s="27" t="n">
        <v>922003.8811871936</v>
      </c>
    </row>
    <row r="8608">
      <c r="A8608" t="n">
        <v>8607</v>
      </c>
      <c r="B8608" s="27" t="n">
        <v>1783.81</v>
      </c>
      <c r="C8608" s="27" t="n">
        <v>1783.81</v>
      </c>
      <c r="D8608" s="27" t="n">
        <v>1783.81</v>
      </c>
      <c r="E8608" s="27" t="n">
        <v>1736.468655057176</v>
      </c>
      <c r="F8608" s="27" t="n">
        <v>1736.468655057176</v>
      </c>
      <c r="G8608" s="27" t="n">
        <v>1827.15</v>
      </c>
      <c r="H8608" s="27" t="n">
        <v>3302892.02335813</v>
      </c>
      <c r="I8608" s="27" t="n">
        <v>625128.7158205834</v>
      </c>
      <c r="J8608" s="27" t="n">
        <v>283565.3313708369</v>
      </c>
      <c r="K8608" s="27" t="n">
        <v>86776.68528019593</v>
      </c>
      <c r="L8608" s="27" t="n">
        <v>300148.6070266329</v>
      </c>
    </row>
    <row r="8609">
      <c r="A8609" t="n">
        <v>8608</v>
      </c>
      <c r="B8609" s="27" t="n">
        <v>2019.637</v>
      </c>
      <c r="C8609" s="27" t="n">
        <v>1447.865</v>
      </c>
      <c r="D8609" s="27" t="n">
        <v>1447.865</v>
      </c>
      <c r="E8609" s="27" t="n">
        <v>1409.439452214282</v>
      </c>
      <c r="F8609" s="27" t="n">
        <v>1409.439452214282</v>
      </c>
      <c r="G8609" s="27" t="n">
        <v>1849.05</v>
      </c>
      <c r="H8609" s="27" t="n">
        <v>2699238.12986283</v>
      </c>
      <c r="I8609" s="27" t="n">
        <v>507398.2027971415</v>
      </c>
      <c r="J8609" s="27" t="n">
        <v>230161.4625465923</v>
      </c>
      <c r="K8609" s="27" t="n">
        <v>1118492.105091221</v>
      </c>
      <c r="L8609" s="27" t="n">
        <v>212754.885311746</v>
      </c>
    </row>
    <row r="8610">
      <c r="A8610" t="n">
        <v>8609</v>
      </c>
      <c r="B8610" s="27" t="n">
        <v>1410.31</v>
      </c>
      <c r="C8610" s="27" t="n">
        <v>265.612</v>
      </c>
      <c r="D8610" s="27" t="n">
        <v>265.612</v>
      </c>
      <c r="E8610" s="27" t="n">
        <v>258.5628023203406</v>
      </c>
      <c r="F8610" s="27" t="n">
        <v>258.5628023203406</v>
      </c>
      <c r="G8610" s="27" t="n">
        <v>1902.95</v>
      </c>
      <c r="H8610" s="27" t="n">
        <v>512954.9367782081</v>
      </c>
      <c r="I8610" s="27" t="n">
        <v>93082.60883532259</v>
      </c>
      <c r="J8610" s="27" t="n">
        <v>42223.30561891162</v>
      </c>
      <c r="K8610" s="27" t="n">
        <v>2111152.613346816</v>
      </c>
      <c r="L8610" s="27" t="n">
        <v>25093.51996518904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1632</v>
      </c>
      <c r="D8612" s="27" t="n">
        <v>1632</v>
      </c>
      <c r="E8612" s="27" t="n">
        <v>1588.687609696835</v>
      </c>
      <c r="F8612" s="27" t="n">
        <v>1588.687609696835</v>
      </c>
      <c r="G8612" s="27" t="n">
        <v>1933.9</v>
      </c>
      <c r="H8612" s="27" t="n">
        <v>3201615.595584</v>
      </c>
      <c r="I8612" s="27" t="n">
        <v>571927.5394908607</v>
      </c>
      <c r="J8612" s="27" t="n">
        <v>259432.6866634932</v>
      </c>
      <c r="K8612" s="27" t="n">
        <v>147175.5022501543</v>
      </c>
      <c r="L8612" s="27" t="n">
        <v>105012.2510009604</v>
      </c>
    </row>
    <row r="8613">
      <c r="A8613" t="n">
        <v>8612</v>
      </c>
      <c r="B8613" s="27" t="n">
        <v>1364.8</v>
      </c>
      <c r="C8613" s="27" t="n">
        <v>1364.8</v>
      </c>
      <c r="D8613" s="27" t="n">
        <v>1364.8</v>
      </c>
      <c r="E8613" s="27" t="n">
        <v>1328.578952030785</v>
      </c>
      <c r="F8613" s="27" t="n">
        <v>1328.578952030785</v>
      </c>
      <c r="G8613" s="27" t="n">
        <v>1875.6</v>
      </c>
      <c r="H8613" s="27" t="n">
        <v>2604222.736712</v>
      </c>
      <c r="I8613" s="27" t="n">
        <v>478288.4227310825</v>
      </c>
      <c r="J8613" s="27" t="n">
        <v>216956.9428666272</v>
      </c>
      <c r="K8613" s="27" t="n">
        <v>123079.1209993936</v>
      </c>
      <c r="L8613" s="27" t="n">
        <v>165275.2216326296</v>
      </c>
    </row>
    <row r="8614">
      <c r="A8614" t="n">
        <v>8613</v>
      </c>
      <c r="B8614" s="27" t="n">
        <v>1691.2</v>
      </c>
      <c r="C8614" s="27" t="n">
        <v>1691.2</v>
      </c>
      <c r="D8614" s="27" t="n">
        <v>1691.2</v>
      </c>
      <c r="E8614" s="27" t="n">
        <v>1646.316473970152</v>
      </c>
      <c r="F8614" s="27" t="n">
        <v>1646.316473970152</v>
      </c>
      <c r="G8614" s="27" t="n">
        <v>1811.35</v>
      </c>
      <c r="H8614" s="27" t="n">
        <v>3103771.390540801</v>
      </c>
      <c r="I8614" s="27" t="n">
        <v>592673.9306292547</v>
      </c>
      <c r="J8614" s="27" t="n">
        <v>268843.4801993258</v>
      </c>
      <c r="K8614" s="27" t="n">
        <v>152514.2214494246</v>
      </c>
      <c r="L8614" s="27" t="n">
        <v>310577.6028144695</v>
      </c>
    </row>
    <row r="8615">
      <c r="A8615" t="n">
        <v>8614</v>
      </c>
      <c r="B8615" s="27" t="n">
        <v>1349.6</v>
      </c>
      <c r="C8615" s="27" t="n">
        <v>1349.6</v>
      </c>
      <c r="D8615" s="27" t="n">
        <v>1349.6</v>
      </c>
      <c r="E8615" s="27" t="n">
        <v>1313.782351744393</v>
      </c>
      <c r="F8615" s="27" t="n">
        <v>1313.782351744393</v>
      </c>
      <c r="G8615" s="27" t="n">
        <v>1832.65</v>
      </c>
      <c r="H8615" s="27" t="n">
        <v>2500350.819988</v>
      </c>
      <c r="I8615" s="27" t="n">
        <v>472961.6466279813</v>
      </c>
      <c r="J8615" s="27" t="n">
        <v>214540.6580398593</v>
      </c>
      <c r="K8615" s="27" t="n">
        <v>121708.3687725537</v>
      </c>
      <c r="L8615" s="27" t="n">
        <v>219861.4765644241</v>
      </c>
    </row>
    <row r="8616">
      <c r="A8616" t="n">
        <v>8615</v>
      </c>
      <c r="B8616" s="27" t="n">
        <v>1433.6</v>
      </c>
      <c r="C8616" s="27" t="n">
        <v>1433.6</v>
      </c>
      <c r="D8616" s="27" t="n">
        <v>1433.6</v>
      </c>
      <c r="E8616" s="27" t="n">
        <v>1395.553037537612</v>
      </c>
      <c r="F8616" s="27" t="n">
        <v>1395.553037537612</v>
      </c>
      <c r="G8616" s="27" t="n">
        <v>1811.7</v>
      </c>
      <c r="H8616" s="27" t="n">
        <v>2634996.281344</v>
      </c>
      <c r="I8616" s="27" t="n">
        <v>502399.0935135403</v>
      </c>
      <c r="J8616" s="27" t="n">
        <v>227893.8110298921</v>
      </c>
      <c r="K8616" s="27" t="n">
        <v>129283.5784471941</v>
      </c>
      <c r="L8616" s="27" t="n">
        <v>262782.6369683323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154.285</v>
      </c>
      <c r="D8624" s="27" t="n">
        <v>154.285</v>
      </c>
      <c r="E8624" s="27" t="n">
        <v>150.1903602096055</v>
      </c>
      <c r="F8624" s="27" t="n">
        <v>150.1903602096055</v>
      </c>
      <c r="G8624" s="27" t="n">
        <v>1756.1</v>
      </c>
      <c r="H8624" s="27" t="n">
        <v>275042.483249275</v>
      </c>
      <c r="I8624" s="27" t="n">
        <v>54068.52967545799</v>
      </c>
      <c r="J8624" s="27" t="n">
        <v>24526.08582222859</v>
      </c>
      <c r="K8624" s="27" t="n">
        <v>2421410.669735793</v>
      </c>
      <c r="L8624" s="27" t="n">
        <v>36631.42885512282</v>
      </c>
    </row>
    <row r="8625">
      <c r="A8625" t="n">
        <v>8624</v>
      </c>
      <c r="B8625" s="27" t="n">
        <v>1645.752</v>
      </c>
      <c r="C8625" s="27" t="n">
        <v>1058.545</v>
      </c>
      <c r="D8625" s="27" t="n">
        <v>1058.545</v>
      </c>
      <c r="E8625" s="27" t="n">
        <v>1030.451792773613</v>
      </c>
      <c r="F8625" s="27" t="n">
        <v>1030.451792773613</v>
      </c>
      <c r="G8625" s="27" t="n">
        <v>1824.55</v>
      </c>
      <c r="H8625" s="27" t="n">
        <v>1958415.896616685</v>
      </c>
      <c r="I8625" s="27" t="n">
        <v>370962.6453985007</v>
      </c>
      <c r="J8625" s="27" t="n">
        <v>168272.777759931</v>
      </c>
      <c r="K8625" s="27" t="n">
        <v>1127845.279845967</v>
      </c>
      <c r="L8625" s="27" t="n">
        <v>180792.7670421305</v>
      </c>
    </row>
    <row r="8626">
      <c r="A8626" t="n">
        <v>8625</v>
      </c>
      <c r="B8626" s="27" t="n">
        <v>1196.191</v>
      </c>
      <c r="C8626" s="27" t="n">
        <v>1196.191</v>
      </c>
      <c r="D8626" s="27" t="n">
        <v>1196.191</v>
      </c>
      <c r="E8626" s="27" t="n">
        <v>1164.444742972345</v>
      </c>
      <c r="F8626" s="27" t="n">
        <v>1164.444742972345</v>
      </c>
      <c r="G8626" s="27" t="n">
        <v>1856.05</v>
      </c>
      <c r="H8626" s="27" t="n">
        <v>2252360.602905877</v>
      </c>
      <c r="I8626" s="27" t="n">
        <v>419200.1074700442</v>
      </c>
      <c r="J8626" s="27" t="n">
        <v>190153.826527384</v>
      </c>
      <c r="K8626" s="27" t="n">
        <v>58190.88913169165</v>
      </c>
      <c r="L8626" s="27" t="n">
        <v>167621.8207508693</v>
      </c>
    </row>
    <row r="8627">
      <c r="A8627" t="n">
        <v>8626</v>
      </c>
      <c r="B8627" s="27" t="n">
        <v>1139.333</v>
      </c>
      <c r="C8627" s="27" t="n">
        <v>1139.333</v>
      </c>
      <c r="D8627" s="27" t="n">
        <v>1139.333</v>
      </c>
      <c r="E8627" s="27" t="n">
        <v>1109.095723295787</v>
      </c>
      <c r="F8627" s="27" t="n">
        <v>1109.095723295787</v>
      </c>
      <c r="G8627" s="27" t="n">
        <v>1864.55</v>
      </c>
      <c r="H8627" s="27" t="n">
        <v>2160441.590245445</v>
      </c>
      <c r="I8627" s="27" t="n">
        <v>399274.4603864833</v>
      </c>
      <c r="J8627" s="27" t="n">
        <v>181115.331614202</v>
      </c>
      <c r="K8627" s="27" t="n">
        <v>55424.92819882274</v>
      </c>
      <c r="L8627" s="27" t="n">
        <v>150227.0157204142</v>
      </c>
    </row>
    <row r="8628">
      <c r="A8628" t="n">
        <v>8627</v>
      </c>
      <c r="B8628" s="27" t="n">
        <v>1201.095</v>
      </c>
      <c r="C8628" s="27" t="n">
        <v>1201.095</v>
      </c>
      <c r="D8628" s="27" t="n">
        <v>1201.095</v>
      </c>
      <c r="E8628" s="27" t="n">
        <v>1169.218593485797</v>
      </c>
      <c r="F8628" s="27" t="n">
        <v>1169.218593485797</v>
      </c>
      <c r="G8628" s="27" t="n">
        <v>1569.95</v>
      </c>
      <c r="H8628" s="27" t="n">
        <v>1922521.41184824</v>
      </c>
      <c r="I8628" s="27" t="n">
        <v>420918.6936548868</v>
      </c>
      <c r="J8628" s="27" t="n">
        <v>190933.3963162306</v>
      </c>
      <c r="K8628" s="27" t="n">
        <v>58429.4531405348</v>
      </c>
      <c r="L8628" s="27" t="n">
        <v>502822.4561285668</v>
      </c>
    </row>
    <row r="8629">
      <c r="A8629" t="n">
        <v>8628</v>
      </c>
      <c r="B8629" s="27" t="n">
        <v>1464.687</v>
      </c>
      <c r="C8629" s="27" t="n">
        <v>1464.687</v>
      </c>
      <c r="D8629" s="27" t="n">
        <v>1464.687</v>
      </c>
      <c r="E8629" s="27" t="n">
        <v>1425.815005504919</v>
      </c>
      <c r="F8629" s="27" t="n">
        <v>1425.815005504919</v>
      </c>
      <c r="G8629" s="27" t="n">
        <v>1322.45</v>
      </c>
      <c r="H8629" s="27" t="n">
        <v>1979071.571450547</v>
      </c>
      <c r="I8629" s="27" t="n">
        <v>513293.4019817709</v>
      </c>
      <c r="J8629" s="27" t="n">
        <v>232835.5903989534</v>
      </c>
      <c r="K8629" s="27" t="n">
        <v>71252.36590948269</v>
      </c>
      <c r="L8629" s="27" t="n">
        <v>966060.9569798578</v>
      </c>
    </row>
    <row r="8630">
      <c r="A8630" t="n">
        <v>8629</v>
      </c>
      <c r="B8630" s="27" t="n">
        <v>1491.287</v>
      </c>
      <c r="C8630" s="27" t="n">
        <v>1491.287</v>
      </c>
      <c r="D8630" s="27" t="n">
        <v>1491.287</v>
      </c>
      <c r="E8630" s="27" t="n">
        <v>1451.709056006106</v>
      </c>
      <c r="F8630" s="27" t="n">
        <v>1451.709056006106</v>
      </c>
      <c r="G8630" s="27" t="n">
        <v>1029.5</v>
      </c>
      <c r="H8630" s="27" t="n">
        <v>1563957.41551</v>
      </c>
      <c r="I8630" s="27" t="n">
        <v>522615.260162198</v>
      </c>
      <c r="J8630" s="27" t="n">
        <v>237064.0888457971</v>
      </c>
      <c r="K8630" s="27" t="n">
        <v>72546.37134080853</v>
      </c>
      <c r="L8630" s="27" t="n">
        <v>1408883.638853926</v>
      </c>
    </row>
    <row r="8631">
      <c r="A8631" t="n">
        <v>8630</v>
      </c>
      <c r="B8631" s="27" t="n">
        <v>1221.935</v>
      </c>
      <c r="C8631" s="27" t="n">
        <v>1221.935</v>
      </c>
      <c r="D8631" s="27" t="n">
        <v>1221.935</v>
      </c>
      <c r="E8631" s="27" t="n">
        <v>1189.505511246876</v>
      </c>
      <c r="F8631" s="27" t="n">
        <v>1189.505511246876</v>
      </c>
      <c r="G8631" s="27" t="n">
        <v>1471.55</v>
      </c>
      <c r="H8631" s="27" t="n">
        <v>1822184.74437571</v>
      </c>
      <c r="I8631" s="27" t="n">
        <v>428221.9840488755</v>
      </c>
      <c r="J8631" s="27" t="n">
        <v>194246.2499866149</v>
      </c>
      <c r="K8631" s="27" t="n">
        <v>59443.2528844757</v>
      </c>
      <c r="L8631" s="27" t="n">
        <v>628594.187418412</v>
      </c>
    </row>
    <row r="8632">
      <c r="A8632" t="n">
        <v>8631</v>
      </c>
      <c r="B8632" s="27" t="n">
        <v>1440.758</v>
      </c>
      <c r="C8632" s="27" t="n">
        <v>1416.264</v>
      </c>
      <c r="D8632" s="27" t="n">
        <v>1416.264</v>
      </c>
      <c r="E8632" s="27" t="n">
        <v>1378.677125526764</v>
      </c>
      <c r="F8632" s="27" t="n">
        <v>1378.677125526764</v>
      </c>
      <c r="G8632" s="27" t="n">
        <v>1837.8</v>
      </c>
      <c r="H8632" s="27" t="n">
        <v>2641676.141090831</v>
      </c>
      <c r="I8632" s="27" t="n">
        <v>496323.7651896349</v>
      </c>
      <c r="J8632" s="27" t="n">
        <v>225137.9745985205</v>
      </c>
      <c r="K8632" s="27" t="n">
        <v>113794.2429094424</v>
      </c>
      <c r="L8632" s="27" t="n">
        <v>223003.5896000001</v>
      </c>
    </row>
    <row r="8633">
      <c r="A8633" t="n">
        <v>8632</v>
      </c>
      <c r="B8633" s="27" t="n">
        <v>1143.128</v>
      </c>
      <c r="C8633" s="27" t="n">
        <v>1143.128</v>
      </c>
      <c r="D8633" s="27" t="n">
        <v>1143.128</v>
      </c>
      <c r="E8633" s="27" t="n">
        <v>1112.790006064659</v>
      </c>
      <c r="F8633" s="27" t="n">
        <v>1112.790006064659</v>
      </c>
      <c r="G8633" s="27" t="n">
        <v>1888.2</v>
      </c>
      <c r="H8633" s="27" t="n">
        <v>2188090.597455</v>
      </c>
      <c r="I8633" s="27" t="n">
        <v>400604.4021832773</v>
      </c>
      <c r="J8633" s="27" t="n">
        <v>181718.6079903588</v>
      </c>
      <c r="K8633" s="27" t="n">
        <v>55609.54288347972</v>
      </c>
      <c r="L8633" s="27" t="n">
        <v>124409.9226780292</v>
      </c>
    </row>
    <row r="8634">
      <c r="A8634" t="n">
        <v>8633</v>
      </c>
      <c r="B8634" s="27" t="n">
        <v>1279.819</v>
      </c>
      <c r="C8634" s="27" t="n">
        <v>658.658</v>
      </c>
      <c r="D8634" s="27" t="n">
        <v>658.658</v>
      </c>
      <c r="E8634" s="27" t="n">
        <v>641.177575752266</v>
      </c>
      <c r="F8634" s="27" t="n">
        <v>641.177575752266</v>
      </c>
      <c r="G8634" s="27" t="n">
        <v>1908.65</v>
      </c>
      <c r="H8634" s="27" t="n">
        <v>1274881.568424464</v>
      </c>
      <c r="I8634" s="27" t="n">
        <v>230823.9272708157</v>
      </c>
      <c r="J8634" s="27" t="n">
        <v>104704.298120345</v>
      </c>
      <c r="K8634" s="27" t="n">
        <v>1170629.730646096</v>
      </c>
      <c r="L8634" s="27" t="n">
        <v>58571.57154496945</v>
      </c>
    </row>
    <row r="8635">
      <c r="A8635" t="n">
        <v>8634</v>
      </c>
      <c r="B8635" s="27" t="n">
        <v>1197.79</v>
      </c>
      <c r="C8635" s="27" t="n">
        <v>452.82</v>
      </c>
      <c r="D8635" s="27" t="n">
        <v>452.82</v>
      </c>
      <c r="E8635" s="27" t="n">
        <v>440.8024040581623</v>
      </c>
      <c r="F8635" s="27" t="n">
        <v>440.8024040581623</v>
      </c>
      <c r="G8635" s="27" t="n">
        <v>1922.25</v>
      </c>
      <c r="H8635" s="27" t="n">
        <v>884216.20189536</v>
      </c>
      <c r="I8635" s="27" t="n">
        <v>158688.8654609384</v>
      </c>
      <c r="J8635" s="27" t="n">
        <v>71983.03258269791</v>
      </c>
      <c r="K8635" s="27" t="n">
        <v>1387558.263361388</v>
      </c>
      <c r="L8635" s="27" t="n">
        <v>24371.98149999999</v>
      </c>
    </row>
    <row r="8636">
      <c r="A8636" t="n">
        <v>8635</v>
      </c>
      <c r="B8636" s="27" t="n">
        <v>973.6</v>
      </c>
      <c r="C8636" s="27" t="n">
        <v>973.6</v>
      </c>
      <c r="D8636" s="27" t="n">
        <v>973.6</v>
      </c>
      <c r="E8636" s="27" t="n">
        <v>947.7611867652198</v>
      </c>
      <c r="F8636" s="27" t="n">
        <v>947.7611867652198</v>
      </c>
      <c r="G8636" s="27" t="n">
        <v>1922.5</v>
      </c>
      <c r="H8636" s="27" t="n">
        <v>1909946.3117456</v>
      </c>
      <c r="I8636" s="27" t="n">
        <v>341194.0272354792</v>
      </c>
      <c r="J8636" s="27" t="n">
        <v>154769.4017987604</v>
      </c>
      <c r="K8636" s="27" t="n">
        <v>87800.2873717832</v>
      </c>
      <c r="L8636" s="27" t="n">
        <v>73451.49197430443</v>
      </c>
    </row>
    <row r="8637">
      <c r="A8637" t="n">
        <v>8636</v>
      </c>
      <c r="B8637" s="27" t="n">
        <v>1392</v>
      </c>
      <c r="C8637" s="27" t="n">
        <v>1392</v>
      </c>
      <c r="D8637" s="27" t="n">
        <v>1392</v>
      </c>
      <c r="E8637" s="27" t="n">
        <v>1355.057078859065</v>
      </c>
      <c r="F8637" s="27" t="n">
        <v>1355.057078859065</v>
      </c>
      <c r="G8637" s="27" t="n">
        <v>1869.9</v>
      </c>
      <c r="H8637" s="27" t="n">
        <v>2660590.502784</v>
      </c>
      <c r="I8637" s="27" t="n">
        <v>487820.5483892635</v>
      </c>
      <c r="J8637" s="27" t="n">
        <v>221280.8209776854</v>
      </c>
      <c r="K8637" s="27" t="n">
        <v>125532.0460368961</v>
      </c>
      <c r="L8637" s="27" t="n">
        <v>176292.9259595643</v>
      </c>
    </row>
    <row r="8638">
      <c r="A8638" t="n">
        <v>8637</v>
      </c>
      <c r="B8638" s="27" t="n">
        <v>827.2</v>
      </c>
      <c r="C8638" s="27" t="n">
        <v>827.2</v>
      </c>
      <c r="D8638" s="27" t="n">
        <v>827.2</v>
      </c>
      <c r="E8638" s="27" t="n">
        <v>805.2465629541801</v>
      </c>
      <c r="F8638" s="27" t="n">
        <v>805.2465629541801</v>
      </c>
      <c r="G8638" s="27" t="n">
        <v>1850.5</v>
      </c>
      <c r="H8638" s="27" t="n">
        <v>1560285.3961024</v>
      </c>
      <c r="I8638" s="27" t="n">
        <v>289888.7626635049</v>
      </c>
      <c r="J8638" s="27" t="n">
        <v>131496.7637304176</v>
      </c>
      <c r="K8638" s="27" t="n">
        <v>74597.77908169602</v>
      </c>
      <c r="L8638" s="27" t="n">
        <v>120384.3611616499</v>
      </c>
    </row>
    <row r="8639">
      <c r="A8639" t="n">
        <v>8638</v>
      </c>
      <c r="B8639" s="27" t="n">
        <v>1307.2</v>
      </c>
      <c r="C8639" s="27" t="n">
        <v>1307.2</v>
      </c>
      <c r="D8639" s="27" t="n">
        <v>1307.2</v>
      </c>
      <c r="E8639" s="27" t="n">
        <v>1272.50762462972</v>
      </c>
      <c r="F8639" s="27" t="n">
        <v>1272.50762462972</v>
      </c>
      <c r="G8639" s="27" t="n">
        <v>1844.05</v>
      </c>
      <c r="H8639" s="27" t="n">
        <v>2451036.9702304</v>
      </c>
      <c r="I8639" s="27" t="n">
        <v>458102.7448666992</v>
      </c>
      <c r="J8639" s="27" t="n">
        <v>207800.4951020333</v>
      </c>
      <c r="K8639" s="27" t="n">
        <v>117884.691508212</v>
      </c>
      <c r="L8639" s="27" t="n">
        <v>198447.5640610047</v>
      </c>
    </row>
    <row r="8640">
      <c r="A8640" t="n">
        <v>8639</v>
      </c>
      <c r="B8640" s="27" t="n">
        <v>978.4</v>
      </c>
      <c r="C8640" s="27" t="n">
        <v>978.4</v>
      </c>
      <c r="D8640" s="27" t="n">
        <v>978.4</v>
      </c>
      <c r="E8640" s="27" t="n">
        <v>952.4337973819752</v>
      </c>
      <c r="F8640" s="27" t="n">
        <v>952.4337973819752</v>
      </c>
      <c r="G8640" s="27" t="n">
        <v>1823.1</v>
      </c>
      <c r="H8640" s="27" t="n">
        <v>1815672.3445176</v>
      </c>
      <c r="I8640" s="27" t="n">
        <v>342876.167057511</v>
      </c>
      <c r="J8640" s="27" t="n">
        <v>155532.4391124766</v>
      </c>
      <c r="K8640" s="27" t="n">
        <v>88233.15649604826</v>
      </c>
      <c r="L8640" s="27" t="n">
        <v>168485.5387568716</v>
      </c>
    </row>
    <row r="8641">
      <c r="A8641" t="n">
        <v>8640</v>
      </c>
      <c r="B8641" s="27" t="n">
        <v>1164.8</v>
      </c>
      <c r="C8641" s="27" t="n">
        <v>1164.8</v>
      </c>
      <c r="D8641" s="27" t="n">
        <v>1164.8</v>
      </c>
      <c r="E8641" s="27" t="n">
        <v>1133.88684299931</v>
      </c>
      <c r="F8641" s="27" t="n">
        <v>1133.88684299931</v>
      </c>
      <c r="G8641" s="27" t="n">
        <v>1796.65</v>
      </c>
      <c r="H8641" s="27" t="n">
        <v>2129488.1998208</v>
      </c>
      <c r="I8641" s="27" t="n">
        <v>408199.2634797515</v>
      </c>
      <c r="J8641" s="27" t="n">
        <v>185163.7214617873</v>
      </c>
      <c r="K8641" s="27" t="n">
        <v>56663.81678226525</v>
      </c>
      <c r="L8641" s="27" t="n">
        <v>230575.8895239097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1270.4</v>
      </c>
      <c r="D8648" s="27" t="n">
        <v>1270.4</v>
      </c>
      <c r="E8648" s="27" t="n">
        <v>1236.684276567928</v>
      </c>
      <c r="F8648" s="27" t="n">
        <v>1236.684276567928</v>
      </c>
      <c r="G8648" s="27" t="n">
        <v>1795.25</v>
      </c>
      <c r="H8648" s="27" t="n">
        <v>2310029.6599936</v>
      </c>
      <c r="I8648" s="27" t="n">
        <v>445206.3395644543</v>
      </c>
      <c r="J8648" s="27" t="n">
        <v>201950.5423635427</v>
      </c>
      <c r="K8648" s="27" t="n">
        <v>61800.92105098729</v>
      </c>
      <c r="L8648" s="27" t="n">
        <v>253211.1056272835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1267.43</v>
      </c>
      <c r="D8650" s="27" t="n">
        <v>1267.43</v>
      </c>
      <c r="E8650" s="27" t="n">
        <v>1233.793098748811</v>
      </c>
      <c r="F8650" s="27" t="n">
        <v>1233.793098748811</v>
      </c>
      <c r="G8650" s="27" t="n">
        <v>1856.05</v>
      </c>
      <c r="H8650" s="27" t="n">
        <v>2384195.75178254</v>
      </c>
      <c r="I8650" s="27" t="n">
        <v>444165.515549572</v>
      </c>
      <c r="J8650" s="27" t="n">
        <v>201478.4130256809</v>
      </c>
      <c r="K8650" s="27" t="n">
        <v>61656.43999342921</v>
      </c>
      <c r="L8650" s="27" t="n">
        <v>177604.5165648917</v>
      </c>
    </row>
    <row r="8651">
      <c r="A8651" t="n">
        <v>8650</v>
      </c>
      <c r="B8651" s="27" t="n">
        <v>1460.39</v>
      </c>
      <c r="C8651" s="27" t="n">
        <v>1460.39</v>
      </c>
      <c r="D8651" s="27" t="n">
        <v>1460.39</v>
      </c>
      <c r="E8651" s="27" t="n">
        <v>1421.632045542378</v>
      </c>
      <c r="F8651" s="27" t="n">
        <v>1421.632045542378</v>
      </c>
      <c r="G8651" s="27" t="n">
        <v>1864.55</v>
      </c>
      <c r="H8651" s="27" t="n">
        <v>2774920.18693222</v>
      </c>
      <c r="I8651" s="27" t="n">
        <v>511787.5363952561</v>
      </c>
      <c r="J8651" s="27" t="n">
        <v>232152.5130370704</v>
      </c>
      <c r="K8651" s="27" t="n">
        <v>71043.33052082107</v>
      </c>
      <c r="L8651" s="27" t="n">
        <v>192560.0605687154</v>
      </c>
    </row>
    <row r="8652">
      <c r="A8652" t="n">
        <v>8651</v>
      </c>
      <c r="B8652" s="27" t="n">
        <v>1254.555</v>
      </c>
      <c r="C8652" s="27" t="n">
        <v>1254.555</v>
      </c>
      <c r="D8652" s="27" t="n">
        <v>1254.555</v>
      </c>
      <c r="E8652" s="27" t="n">
        <v>1221.25979422991</v>
      </c>
      <c r="F8652" s="27" t="n">
        <v>1221.25979422991</v>
      </c>
      <c r="G8652" s="27" t="n">
        <v>1760.4</v>
      </c>
      <c r="H8652" s="27" t="n">
        <v>2255784.374300715</v>
      </c>
      <c r="I8652" s="27" t="n">
        <v>439653.5259227676</v>
      </c>
      <c r="J8652" s="27" t="n">
        <v>199431.7243977443</v>
      </c>
      <c r="K8652" s="27" t="n">
        <v>61030.11217657493</v>
      </c>
      <c r="L8652" s="27" t="n">
        <v>292613.846697486</v>
      </c>
    </row>
    <row r="8653">
      <c r="A8653" t="n">
        <v>8652</v>
      </c>
      <c r="B8653" s="27" t="n">
        <v>1447.708</v>
      </c>
      <c r="C8653" s="27" t="n">
        <v>1811.934</v>
      </c>
      <c r="D8653" s="27" t="n">
        <v>1447.707</v>
      </c>
      <c r="E8653" s="27" t="n">
        <v>1763.846259429182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1292.068</v>
      </c>
      <c r="D8654" s="27" t="n">
        <v>1292.068</v>
      </c>
      <c r="E8654" s="27" t="n">
        <v>1257.777219660398</v>
      </c>
      <c r="F8654" s="27" t="n">
        <v>1257.777219660398</v>
      </c>
      <c r="G8654" s="27" t="n">
        <v>1203.3</v>
      </c>
      <c r="H8654" s="27" t="n">
        <v>1593505.434561172</v>
      </c>
      <c r="I8654" s="27" t="n">
        <v>452799.7990777434</v>
      </c>
      <c r="J8654" s="27" t="n">
        <v>205395.0199705431</v>
      </c>
      <c r="K8654" s="27" t="n">
        <v>62855.00036248955</v>
      </c>
      <c r="L8654" s="27" t="n">
        <v>1002071.11090344</v>
      </c>
    </row>
    <row r="8655">
      <c r="A8655" t="n">
        <v>8654</v>
      </c>
      <c r="B8655" s="27" t="n">
        <v>1332.407</v>
      </c>
      <c r="C8655" s="27" t="n">
        <v>1350.646</v>
      </c>
      <c r="D8655" s="27" t="n">
        <v>1332.407</v>
      </c>
      <c r="E8655" s="27" t="n">
        <v>1314.800591474627</v>
      </c>
      <c r="F8655" s="27" t="n">
        <v>1314.800591474627</v>
      </c>
      <c r="G8655" s="27" t="n">
        <v>1543.7</v>
      </c>
      <c r="H8655" s="27" t="n">
        <v>2129393.212830356</v>
      </c>
      <c r="I8655" s="27" t="n">
        <v>473328.2129308658</v>
      </c>
      <c r="J8655" s="27" t="n">
        <v>214706.9365878066</v>
      </c>
      <c r="K8655" s="27" t="n">
        <v>32272.54682700811</v>
      </c>
      <c r="L8655" s="27" t="n">
        <v>599943.509889872</v>
      </c>
    </row>
    <row r="8656">
      <c r="A8656" t="n">
        <v>8655</v>
      </c>
      <c r="B8656" s="27" t="n">
        <v>1699.676</v>
      </c>
      <c r="C8656" s="27" t="n">
        <v>2095.955</v>
      </c>
      <c r="D8656" s="27" t="n">
        <v>1699.676</v>
      </c>
      <c r="E8656" s="27" t="n">
        <v>2040.329496925325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1653.891</v>
      </c>
      <c r="D8657" s="27" t="n">
        <v>1653.891</v>
      </c>
      <c r="E8657" s="27" t="n">
        <v>1609.997634490875</v>
      </c>
      <c r="F8657" s="27" t="n">
        <v>1609.997634490875</v>
      </c>
      <c r="G8657" s="27" t="n">
        <v>1893.9</v>
      </c>
      <c r="H8657" s="27" t="n">
        <v>3191713.118767629</v>
      </c>
      <c r="I8657" s="27" t="n">
        <v>579599.1484167151</v>
      </c>
      <c r="J8657" s="27" t="n">
        <v>262912.61371236</v>
      </c>
      <c r="K8657" s="27" t="n">
        <v>236268.8709782256</v>
      </c>
      <c r="L8657" s="27" t="n">
        <v>170820.7490194817</v>
      </c>
    </row>
    <row r="8658">
      <c r="A8658" t="n">
        <v>8657</v>
      </c>
      <c r="B8658" s="27" t="n">
        <v>1656.8</v>
      </c>
      <c r="C8658" s="27" t="n">
        <v>652.8579999999999</v>
      </c>
      <c r="D8658" s="27" t="n">
        <v>652.8579999999999</v>
      </c>
      <c r="E8658" s="27" t="n">
        <v>635.5315045903532</v>
      </c>
      <c r="F8658" s="27" t="n">
        <v>635.5315045903532</v>
      </c>
      <c r="G8658" s="27" t="n">
        <v>1902.95</v>
      </c>
      <c r="H8658" s="27" t="n">
        <v>1266499.908907144</v>
      </c>
      <c r="I8658" s="27" t="n">
        <v>228791.3416525271</v>
      </c>
      <c r="J8658" s="27" t="n">
        <v>103782.2946996047</v>
      </c>
      <c r="K8658" s="27" t="n">
        <v>1871985.152085883</v>
      </c>
      <c r="L8658" s="27" t="n">
        <v>61678.33252049354</v>
      </c>
    </row>
    <row r="8659">
      <c r="A8659" t="n">
        <v>8658</v>
      </c>
      <c r="B8659" s="27" t="n">
        <v>1844.457</v>
      </c>
      <c r="C8659" s="27" t="n">
        <v>10.274</v>
      </c>
      <c r="D8659" s="27" t="n">
        <v>10.274</v>
      </c>
      <c r="E8659" s="27" t="n">
        <v>10.00133364094686</v>
      </c>
      <c r="F8659" s="27" t="n">
        <v>10.00133364094686</v>
      </c>
      <c r="G8659" s="27" t="n">
        <v>1916.55</v>
      </c>
      <c r="H8659" s="27" t="n">
        <v>20116.553705644</v>
      </c>
      <c r="I8659" s="27" t="n">
        <v>3600.480110740871</v>
      </c>
      <c r="J8659" s="27" t="n">
        <v>1633.217783566623</v>
      </c>
      <c r="K8659" s="27" t="n">
        <v>3362557.236436145</v>
      </c>
      <c r="L8659" s="27" t="n">
        <v>834.6112923370165</v>
      </c>
    </row>
    <row r="8660">
      <c r="A8660" t="n">
        <v>8659</v>
      </c>
      <c r="B8660" s="27" t="n">
        <v>1589.6</v>
      </c>
      <c r="C8660" s="27" t="n">
        <v>1589.6</v>
      </c>
      <c r="D8660" s="27" t="n">
        <v>1589.6</v>
      </c>
      <c r="E8660" s="27" t="n">
        <v>1547.412882582162</v>
      </c>
      <c r="F8660" s="27" t="n">
        <v>1547.412882582162</v>
      </c>
      <c r="G8660" s="27" t="n">
        <v>1922.5</v>
      </c>
      <c r="H8660" s="27" t="n">
        <v>3128856.8227672</v>
      </c>
      <c r="I8660" s="27" t="n">
        <v>557068.6377295784</v>
      </c>
      <c r="J8660" s="27" t="n">
        <v>252692.5237256672</v>
      </c>
      <c r="K8660" s="27" t="n">
        <v>143351.8249858118</v>
      </c>
      <c r="L8660" s="27" t="n">
        <v>119924.4984001177</v>
      </c>
    </row>
    <row r="8661">
      <c r="A8661" t="n">
        <v>8660</v>
      </c>
      <c r="B8661" s="27" t="n">
        <v>1539.2</v>
      </c>
      <c r="C8661" s="27" t="n">
        <v>1539.2</v>
      </c>
      <c r="D8661" s="27" t="n">
        <v>1539.2</v>
      </c>
      <c r="E8661" s="27" t="n">
        <v>1498.350471106231</v>
      </c>
      <c r="F8661" s="27" t="n">
        <v>1498.350471106231</v>
      </c>
      <c r="G8661" s="27" t="n">
        <v>1869.9</v>
      </c>
      <c r="H8661" s="27" t="n">
        <v>2951926.4387392</v>
      </c>
      <c r="I8661" s="27" t="n">
        <v>539406.1695982431</v>
      </c>
      <c r="J8661" s="27" t="n">
        <v>244680.6319316475</v>
      </c>
      <c r="K8661" s="27" t="n">
        <v>138806.699181028</v>
      </c>
      <c r="L8661" s="27" t="n">
        <v>194935.3962909202</v>
      </c>
    </row>
    <row r="8662">
      <c r="A8662" t="n">
        <v>8661</v>
      </c>
      <c r="B8662" s="27" t="n">
        <v>1721.6</v>
      </c>
      <c r="C8662" s="27" t="n">
        <v>1721.6</v>
      </c>
      <c r="D8662" s="27" t="n">
        <v>1721.6</v>
      </c>
      <c r="E8662" s="27" t="n">
        <v>1675.909674542936</v>
      </c>
      <c r="F8662" s="27" t="n">
        <v>1675.909674542936</v>
      </c>
      <c r="G8662" s="27" t="n">
        <v>1811.35</v>
      </c>
      <c r="H8662" s="27" t="n">
        <v>3190125.2149056</v>
      </c>
      <c r="I8662" s="27" t="n">
        <v>603327.4828354568</v>
      </c>
      <c r="J8662" s="27" t="n">
        <v>273676.0498528614</v>
      </c>
      <c r="K8662" s="27" t="n">
        <v>155255.7259031038</v>
      </c>
      <c r="L8662" s="27" t="n">
        <v>316160.360102525</v>
      </c>
    </row>
    <row r="8663">
      <c r="A8663" t="n">
        <v>8662</v>
      </c>
      <c r="B8663" s="27" t="n">
        <v>1580</v>
      </c>
      <c r="C8663" s="27" t="n">
        <v>1580</v>
      </c>
      <c r="D8663" s="27" t="n">
        <v>1580</v>
      </c>
      <c r="E8663" s="27" t="n">
        <v>1538.067661348652</v>
      </c>
      <c r="F8663" s="27" t="n">
        <v>1538.067661348652</v>
      </c>
      <c r="G8663" s="27" t="n">
        <v>1832.65</v>
      </c>
      <c r="H8663" s="27" t="n">
        <v>2955880.195</v>
      </c>
      <c r="I8663" s="27" t="n">
        <v>553704.3580855146</v>
      </c>
      <c r="J8663" s="27" t="n">
        <v>251166.4490982348</v>
      </c>
      <c r="K8663" s="27" t="n">
        <v>142486.0867372817</v>
      </c>
      <c r="L8663" s="27" t="n">
        <v>257395.6231266968</v>
      </c>
    </row>
    <row r="8664">
      <c r="A8664" t="n">
        <v>8663</v>
      </c>
      <c r="B8664" s="27" t="n">
        <v>1633.6</v>
      </c>
      <c r="C8664" s="27" t="n">
        <v>1633.6</v>
      </c>
      <c r="D8664" s="27" t="n">
        <v>1633.6</v>
      </c>
      <c r="E8664" s="27" t="n">
        <v>1590.245146569087</v>
      </c>
      <c r="F8664" s="27" t="n">
        <v>1590.245146569087</v>
      </c>
      <c r="G8664" s="27" t="n">
        <v>1811.7</v>
      </c>
      <c r="H8664" s="27" t="n">
        <v>3027272.9360288</v>
      </c>
      <c r="I8664" s="27" t="n">
        <v>572488.2527648712</v>
      </c>
      <c r="J8664" s="27" t="n">
        <v>259687.0324347319</v>
      </c>
      <c r="K8664" s="27" t="n">
        <v>147319.791958243</v>
      </c>
      <c r="L8664" s="27" t="n">
        <v>299443.1610989589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126.924</v>
      </c>
      <c r="D8672" s="27" t="n">
        <v>126.924</v>
      </c>
      <c r="E8672" s="27" t="n">
        <v>123.5555062335546</v>
      </c>
      <c r="F8672" s="27" t="n">
        <v>123.5555062335546</v>
      </c>
      <c r="G8672" s="27" t="n">
        <v>1602.25</v>
      </c>
      <c r="H8672" s="27" t="n">
        <v>208130.401410792</v>
      </c>
      <c r="I8672" s="27" t="n">
        <v>44479.98224407966</v>
      </c>
      <c r="J8672" s="27" t="n">
        <v>20176.61416793947</v>
      </c>
      <c r="K8672" s="27" t="n">
        <v>2156422.757073895</v>
      </c>
      <c r="L8672" s="27" t="n">
        <v>49144.20260439636</v>
      </c>
    </row>
    <row r="8673">
      <c r="A8673" t="n">
        <v>8672</v>
      </c>
      <c r="B8673" s="27" t="n">
        <v>1239.89</v>
      </c>
      <c r="C8673" s="27" t="n">
        <v>1123.082</v>
      </c>
      <c r="D8673" s="27" t="n">
        <v>1123.082</v>
      </c>
      <c r="E8673" s="27" t="n">
        <v>1093.276015976434</v>
      </c>
      <c r="F8673" s="27" t="n">
        <v>1093.276015976434</v>
      </c>
      <c r="G8673" s="27" t="n">
        <v>1715.45</v>
      </c>
      <c r="H8673" s="27" t="n">
        <v>1969656.262177626</v>
      </c>
      <c r="I8673" s="27" t="n">
        <v>393579.3657515164</v>
      </c>
      <c r="J8673" s="27" t="n">
        <v>178531.9734089517</v>
      </c>
      <c r="K8673" s="27" t="n">
        <v>268743.432715196</v>
      </c>
      <c r="L8673" s="27" t="n">
        <v>291205.0554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1438.053</v>
      </c>
      <c r="D8675" s="27" t="n">
        <v>1438.053</v>
      </c>
      <c r="E8675" s="27" t="n">
        <v>1399.887857345198</v>
      </c>
      <c r="F8675" s="27" t="n">
        <v>1399.887857345198</v>
      </c>
      <c r="G8675" s="27" t="n">
        <v>1825.4</v>
      </c>
      <c r="H8675" s="27" t="n">
        <v>2689911.348334035</v>
      </c>
      <c r="I8675" s="27" t="n">
        <v>503959.6286442713</v>
      </c>
      <c r="J8675" s="27" t="n">
        <v>228601.6871044709</v>
      </c>
      <c r="K8675" s="27" t="n">
        <v>69956.70648625233</v>
      </c>
      <c r="L8675" s="27" t="n">
        <v>244420.4198924717</v>
      </c>
    </row>
    <row r="8676">
      <c r="A8676" t="n">
        <v>8675</v>
      </c>
      <c r="B8676" s="27" t="n">
        <v>1474.877</v>
      </c>
      <c r="C8676" s="27" t="n">
        <v>1474.877</v>
      </c>
      <c r="D8676" s="27" t="n">
        <v>1474.877</v>
      </c>
      <c r="E8676" s="27" t="n">
        <v>1435.734568460073</v>
      </c>
      <c r="F8676" s="27" t="n">
        <v>1435.734568460073</v>
      </c>
      <c r="G8676" s="27" t="n">
        <v>1475.65</v>
      </c>
      <c r="H8676" s="27" t="n">
        <v>2231176.483704598</v>
      </c>
      <c r="I8676" s="27" t="n">
        <v>516864.4446456263</v>
      </c>
      <c r="J8676" s="27" t="n">
        <v>234455.4550295299</v>
      </c>
      <c r="K8676" s="27" t="n">
        <v>71748.07701268615</v>
      </c>
      <c r="L8676" s="27" t="n">
        <v>752827.4209720395</v>
      </c>
    </row>
    <row r="8677">
      <c r="A8677" t="n">
        <v>8676</v>
      </c>
      <c r="B8677" s="27" t="n">
        <v>1655.249</v>
      </c>
      <c r="C8677" s="27" t="n">
        <v>1655.249</v>
      </c>
      <c r="D8677" s="27" t="n">
        <v>1655.249</v>
      </c>
      <c r="E8677" s="27" t="n">
        <v>1611.319593911199</v>
      </c>
      <c r="F8677" s="27" t="n">
        <v>1611.319593911199</v>
      </c>
      <c r="G8677" s="27" t="n">
        <v>1466.3</v>
      </c>
      <c r="H8677" s="27" t="n">
        <v>2483729.313390471</v>
      </c>
      <c r="I8677" s="27" t="n">
        <v>580075.0538080316</v>
      </c>
      <c r="J8677" s="27" t="n">
        <v>263128.4896856988</v>
      </c>
      <c r="K8677" s="27" t="n">
        <v>80522.60136077221</v>
      </c>
      <c r="L8677" s="27" t="n">
        <v>859961.2672704072</v>
      </c>
    </row>
    <row r="8678">
      <c r="A8678" t="n">
        <v>8677</v>
      </c>
      <c r="B8678" s="27" t="n">
        <v>1465.832</v>
      </c>
      <c r="C8678" s="27" t="n">
        <v>1907.381</v>
      </c>
      <c r="D8678" s="27" t="n">
        <v>1465.832</v>
      </c>
      <c r="E8678" s="27" t="n">
        <v>1856.760148082818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1659.915</v>
      </c>
      <c r="D8679" s="27" t="n">
        <v>1372.877</v>
      </c>
      <c r="E8679" s="27" t="n">
        <v>1615.861760814903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2457.566</v>
      </c>
      <c r="D8680" s="27" t="n">
        <v>1501.38</v>
      </c>
      <c r="E8680" s="27" t="n">
        <v>2392.343538120228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1407.988</v>
      </c>
      <c r="D8681" s="27" t="n">
        <v>1407.988</v>
      </c>
      <c r="E8681" s="27" t="n">
        <v>1370.620766055041</v>
      </c>
      <c r="F8681" s="27" t="n">
        <v>1370.620766055041</v>
      </c>
      <c r="G8681" s="27" t="n">
        <v>1899.6</v>
      </c>
      <c r="H8681" s="27" t="n">
        <v>2744552.08457174</v>
      </c>
      <c r="I8681" s="27" t="n">
        <v>493423.4757798149</v>
      </c>
      <c r="J8681" s="27" t="n">
        <v>223822.3710967883</v>
      </c>
      <c r="K8681" s="27" t="n">
        <v>654722.366821109</v>
      </c>
      <c r="L8681" s="27" t="n">
        <v>137610.3249119264</v>
      </c>
    </row>
    <row r="8682">
      <c r="A8682" t="n">
        <v>8681</v>
      </c>
      <c r="B8682" s="27" t="n">
        <v>1880.42</v>
      </c>
      <c r="C8682" s="27" t="n">
        <v>808.355</v>
      </c>
      <c r="D8682" s="27" t="n">
        <v>808.355</v>
      </c>
      <c r="E8682" s="27" t="n">
        <v>786.9016989806895</v>
      </c>
      <c r="F8682" s="27" t="n">
        <v>786.9016989806895</v>
      </c>
      <c r="G8682" s="27" t="n">
        <v>1908.65</v>
      </c>
      <c r="H8682" s="27" t="n">
        <v>1582972.15782761</v>
      </c>
      <c r="I8682" s="27" t="n">
        <v>283284.6116330482</v>
      </c>
      <c r="J8682" s="27" t="n">
        <v>128501.0474435466</v>
      </c>
      <c r="K8682" s="27" t="n">
        <v>2004419.045768396</v>
      </c>
      <c r="L8682" s="27" t="n">
        <v>71883.47020188603</v>
      </c>
    </row>
    <row r="8683">
      <c r="A8683" t="n">
        <v>8682</v>
      </c>
      <c r="B8683" s="27" t="n">
        <v>1581.08</v>
      </c>
      <c r="C8683" s="27" t="n">
        <v>13.02</v>
      </c>
      <c r="D8683" s="27" t="n">
        <v>13.02</v>
      </c>
      <c r="E8683" s="27" t="n">
        <v>12.67445629794902</v>
      </c>
      <c r="F8683" s="27" t="n">
        <v>12.67445629794902</v>
      </c>
      <c r="G8683" s="27" t="n">
        <v>1922.25</v>
      </c>
      <c r="H8683" s="27" t="n">
        <v>25732.74924864</v>
      </c>
      <c r="I8683" s="27" t="n">
        <v>4562.804267261646</v>
      </c>
      <c r="J8683" s="27" t="n">
        <v>2069.738713455075</v>
      </c>
      <c r="K8683" s="27" t="n">
        <v>2874887.361605859</v>
      </c>
      <c r="L8683" s="27" t="n">
        <v>985.4389771655369</v>
      </c>
    </row>
    <row r="8684">
      <c r="A8684" t="n">
        <v>8683</v>
      </c>
      <c r="B8684" s="27" t="n">
        <v>1718.4</v>
      </c>
      <c r="C8684" s="27" t="n">
        <v>391.06</v>
      </c>
      <c r="D8684" s="27" t="n">
        <v>391.06</v>
      </c>
      <c r="E8684" s="27" t="n">
        <v>380.6814807892429</v>
      </c>
      <c r="F8684" s="27" t="n">
        <v>380.6814807892429</v>
      </c>
      <c r="G8684" s="27" t="n">
        <v>1933.9</v>
      </c>
      <c r="H8684" s="27" t="n">
        <v>777133.24237706</v>
      </c>
      <c r="I8684" s="27" t="n">
        <v>137045.3330841274</v>
      </c>
      <c r="J8684" s="27" t="n">
        <v>62165.28581288336</v>
      </c>
      <c r="K8684" s="27" t="n">
        <v>2452038.045713318</v>
      </c>
      <c r="L8684" s="27" t="n">
        <v>19265.50600000005</v>
      </c>
    </row>
    <row r="8685">
      <c r="A8685" t="n">
        <v>8684</v>
      </c>
      <c r="B8685" s="27" t="n">
        <v>1398.4</v>
      </c>
      <c r="C8685" s="27" t="n">
        <v>1398.4</v>
      </c>
      <c r="D8685" s="27" t="n">
        <v>1398.4</v>
      </c>
      <c r="E8685" s="27" t="n">
        <v>1361.287226348073</v>
      </c>
      <c r="F8685" s="27" t="n">
        <v>1361.287226348073</v>
      </c>
      <c r="G8685" s="27" t="n">
        <v>1830.75</v>
      </c>
      <c r="H8685" s="27" t="n">
        <v>2633256.9396064</v>
      </c>
      <c r="I8685" s="27" t="n">
        <v>490063.4014853062</v>
      </c>
      <c r="J8685" s="27" t="n">
        <v>222298.2040626403</v>
      </c>
      <c r="K8685" s="27" t="n">
        <v>68027.71410398303</v>
      </c>
      <c r="L8685" s="27" t="n">
        <v>230397.8630594113</v>
      </c>
    </row>
    <row r="8686">
      <c r="A8686" t="n">
        <v>8685</v>
      </c>
      <c r="B8686" s="27" t="n">
        <v>1615.2</v>
      </c>
      <c r="C8686" s="27" t="n">
        <v>1615.2</v>
      </c>
      <c r="D8686" s="27" t="n">
        <v>1615.2</v>
      </c>
      <c r="E8686" s="27" t="n">
        <v>1572.333472538191</v>
      </c>
      <c r="F8686" s="27" t="n">
        <v>1572.333472538191</v>
      </c>
      <c r="G8686" s="27" t="n">
        <v>1745.2</v>
      </c>
      <c r="H8686" s="27" t="n">
        <v>2887408.1160144</v>
      </c>
      <c r="I8686" s="27" t="n">
        <v>566040.0501137489</v>
      </c>
      <c r="J8686" s="27" t="n">
        <v>256762.0560654867</v>
      </c>
      <c r="K8686" s="27" t="n">
        <v>78574.34483749553</v>
      </c>
      <c r="L8686" s="27" t="n">
        <v>400630.5688027311</v>
      </c>
    </row>
    <row r="8687">
      <c r="A8687" t="n">
        <v>8686</v>
      </c>
      <c r="B8687" s="27" t="n">
        <v>1388</v>
      </c>
      <c r="C8687" s="27" t="n">
        <v>1388</v>
      </c>
      <c r="D8687" s="27" t="n">
        <v>1388</v>
      </c>
      <c r="E8687" s="27" t="n">
        <v>1351.163236678436</v>
      </c>
      <c r="F8687" s="27" t="n">
        <v>1351.163236678436</v>
      </c>
      <c r="G8687" s="27" t="n">
        <v>1832.65</v>
      </c>
      <c r="H8687" s="27" t="n">
        <v>2606635.199</v>
      </c>
      <c r="I8687" s="27" t="n">
        <v>486418.7652042369</v>
      </c>
      <c r="J8687" s="27" t="n">
        <v>220644.9565495886</v>
      </c>
      <c r="K8687" s="27" t="n">
        <v>67521.78716842708</v>
      </c>
      <c r="L8687" s="27" t="n">
        <v>226117.1676581362</v>
      </c>
    </row>
    <row r="8688">
      <c r="A8688" t="n">
        <v>8687</v>
      </c>
      <c r="B8688" s="27" t="n">
        <v>1260</v>
      </c>
      <c r="C8688" s="27" t="n">
        <v>1260</v>
      </c>
      <c r="D8688" s="27" t="n">
        <v>1260</v>
      </c>
      <c r="E8688" s="27" t="n">
        <v>1226.560286898292</v>
      </c>
      <c r="F8688" s="27" t="n">
        <v>1226.560286898292</v>
      </c>
      <c r="G8688" s="27" t="n">
        <v>1811.7</v>
      </c>
      <c r="H8688" s="27" t="n">
        <v>2347173.02106</v>
      </c>
      <c r="I8688" s="27" t="n">
        <v>441561.7032833851</v>
      </c>
      <c r="J8688" s="27" t="n">
        <v>200297.2948504911</v>
      </c>
      <c r="K8688" s="27" t="n">
        <v>61294.99411543093</v>
      </c>
      <c r="L8688" s="27" t="n">
        <v>230961.3020229484</v>
      </c>
    </row>
    <row r="8689">
      <c r="A8689" t="n">
        <v>8688</v>
      </c>
      <c r="B8689" s="27" t="n">
        <v>1138.4</v>
      </c>
      <c r="C8689" s="27" t="n">
        <v>1138.4</v>
      </c>
      <c r="D8689" s="27" t="n">
        <v>1138.4</v>
      </c>
      <c r="E8689" s="27" t="n">
        <v>1108.187484607155</v>
      </c>
      <c r="F8689" s="27" t="n">
        <v>1108.187484607155</v>
      </c>
      <c r="G8689" s="27" t="n">
        <v>1739.55</v>
      </c>
      <c r="H8689" s="27" t="n">
        <v>2037279.1578032</v>
      </c>
      <c r="I8689" s="27" t="n">
        <v>398947.4944585759</v>
      </c>
      <c r="J8689" s="27" t="n">
        <v>180967.0162363485</v>
      </c>
      <c r="K8689" s="27" t="n">
        <v>55379.54071508453</v>
      </c>
      <c r="L8689" s="27" t="n">
        <v>288627.4303659336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1076.8</v>
      </c>
      <c r="D8696" s="27" t="n">
        <v>1076.8</v>
      </c>
      <c r="E8696" s="27" t="n">
        <v>1048.222315025461</v>
      </c>
      <c r="F8696" s="27" t="n">
        <v>1048.222315025461</v>
      </c>
      <c r="G8696" s="27" t="n">
        <v>1294.8</v>
      </c>
      <c r="H8696" s="27" t="n">
        <v>1434396.159504</v>
      </c>
      <c r="I8696" s="27" t="n">
        <v>377360.0334091659</v>
      </c>
      <c r="J8696" s="27" t="n">
        <v>171174.7040436578</v>
      </c>
      <c r="K8696" s="27" t="n">
        <v>52382.89655833021</v>
      </c>
      <c r="L8696" s="27" t="n">
        <v>739206.376555955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1097.2</v>
      </c>
      <c r="D8698" s="27" t="n">
        <v>1097.2</v>
      </c>
      <c r="E8698" s="27" t="n">
        <v>1068.080910146671</v>
      </c>
      <c r="F8698" s="27" t="n">
        <v>1068.080910146671</v>
      </c>
      <c r="G8698" s="27" t="n">
        <v>1397.75</v>
      </c>
      <c r="H8698" s="27" t="n">
        <v>1578879.5633364</v>
      </c>
      <c r="I8698" s="27" t="n">
        <v>384509.1276528017</v>
      </c>
      <c r="J8698" s="27" t="n">
        <v>174417.6126269514</v>
      </c>
      <c r="K8698" s="27" t="n">
        <v>53375.29170115144</v>
      </c>
      <c r="L8698" s="27" t="n">
        <v>643251.7281358328</v>
      </c>
    </row>
    <row r="8699">
      <c r="A8699" t="n">
        <v>8698</v>
      </c>
      <c r="B8699" s="27" t="n">
        <v>1366.655</v>
      </c>
      <c r="C8699" s="27" t="n">
        <v>1366.655</v>
      </c>
      <c r="D8699" s="27" t="n">
        <v>1366.655</v>
      </c>
      <c r="E8699" s="27" t="n">
        <v>1330.384721342052</v>
      </c>
      <c r="F8699" s="27" t="n">
        <v>1330.384721342052</v>
      </c>
      <c r="G8699" s="27" t="n">
        <v>1320.9</v>
      </c>
      <c r="H8699" s="27" t="n">
        <v>1859456.2244577</v>
      </c>
      <c r="I8699" s="27" t="n">
        <v>478938.4996831386</v>
      </c>
      <c r="J8699" s="27" t="n">
        <v>217251.824995157</v>
      </c>
      <c r="K8699" s="27" t="n">
        <v>66483.42078001949</v>
      </c>
      <c r="L8699" s="27" t="n">
        <v>903464.2642633873</v>
      </c>
    </row>
    <row r="8700">
      <c r="A8700" t="n">
        <v>8699</v>
      </c>
      <c r="B8700" s="27" t="n">
        <v>1227.291</v>
      </c>
      <c r="C8700" s="27" t="n">
        <v>1457.938</v>
      </c>
      <c r="D8700" s="27" t="n">
        <v>1227.291</v>
      </c>
      <c r="E8700" s="27" t="n">
        <v>1419.245120285652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2017.02</v>
      </c>
      <c r="D8701" s="27" t="n">
        <v>1383.571</v>
      </c>
      <c r="E8701" s="27" t="n">
        <v>1963.489388793327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1468.257</v>
      </c>
      <c r="D8702" s="27" t="n">
        <v>1468.257</v>
      </c>
      <c r="E8702" s="27" t="n">
        <v>1429.290259651131</v>
      </c>
      <c r="F8702" s="27" t="n">
        <v>1429.290259651131</v>
      </c>
      <c r="G8702" s="27" t="n">
        <v>325.8</v>
      </c>
      <c r="H8702" s="27" t="n">
        <v>489235.041591051</v>
      </c>
      <c r="I8702" s="27" t="n">
        <v>514544.4934744072</v>
      </c>
      <c r="J8702" s="27" t="n">
        <v>233403.0994010298</v>
      </c>
      <c r="K8702" s="27" t="n">
        <v>71426.03505947656</v>
      </c>
      <c r="L8702" s="27" t="n">
        <v>2392917.752707924</v>
      </c>
    </row>
    <row r="8703">
      <c r="A8703" t="n">
        <v>8702</v>
      </c>
      <c r="B8703" s="27" t="n">
        <v>1027.48</v>
      </c>
      <c r="C8703" s="27" t="n">
        <v>1290.948</v>
      </c>
      <c r="D8703" s="27" t="n">
        <v>1027.48</v>
      </c>
      <c r="E8703" s="27" t="n">
        <v>1256.686943849822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798.9829999999999</v>
      </c>
      <c r="D8705" s="27" t="n">
        <v>621.668</v>
      </c>
      <c r="E8705" s="27" t="n">
        <v>777.7784267514745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592.386</v>
      </c>
      <c r="D8706" s="27" t="n">
        <v>592.386</v>
      </c>
      <c r="E8706" s="27" t="n">
        <v>576.6643985035964</v>
      </c>
      <c r="F8706" s="27" t="n">
        <v>576.6643985035964</v>
      </c>
      <c r="G8706" s="27" t="n">
        <v>1496.15</v>
      </c>
      <c r="H8706" s="27" t="n">
        <v>908528.5416285121</v>
      </c>
      <c r="I8706" s="27" t="n">
        <v>207599.1834612947</v>
      </c>
      <c r="J8706" s="27" t="n">
        <v>94169.2962756373</v>
      </c>
      <c r="K8706" s="27" t="n">
        <v>28817.69554290768</v>
      </c>
      <c r="L8706" s="27" t="n">
        <v>290552.357186037</v>
      </c>
    </row>
    <row r="8707">
      <c r="A8707" t="n">
        <v>8706</v>
      </c>
      <c r="B8707" s="27" t="n">
        <v>255.342</v>
      </c>
      <c r="C8707" s="27" t="n">
        <v>255.342</v>
      </c>
      <c r="D8707" s="27" t="n">
        <v>255.342</v>
      </c>
      <c r="E8707" s="27" t="n">
        <v>248.5653625215743</v>
      </c>
      <c r="F8707" s="27" t="n">
        <v>248.5653625215743</v>
      </c>
      <c r="G8707" s="27" t="n">
        <v>1646.4</v>
      </c>
      <c r="H8707" s="27" t="n">
        <v>431763.454605006</v>
      </c>
      <c r="I8707" s="27" t="n">
        <v>89483.53050776676</v>
      </c>
      <c r="J8707" s="27" t="n">
        <v>40590.72369977309</v>
      </c>
      <c r="K8707" s="27" t="n">
        <v>12421.57649795431</v>
      </c>
      <c r="L8707" s="27" t="n">
        <v>87892.71218762867</v>
      </c>
    </row>
    <row r="8708">
      <c r="A8708" t="n">
        <v>8707</v>
      </c>
      <c r="B8708" s="27" t="n">
        <v>254.4</v>
      </c>
      <c r="C8708" s="27" t="n">
        <v>254.4</v>
      </c>
      <c r="D8708" s="27" t="n">
        <v>254.4</v>
      </c>
      <c r="E8708" s="27" t="n">
        <v>247.6483626880361</v>
      </c>
      <c r="F8708" s="27" t="n">
        <v>247.6483626880361</v>
      </c>
      <c r="G8708" s="27" t="n">
        <v>1700.95</v>
      </c>
      <c r="H8708" s="27" t="n">
        <v>444179.7422832</v>
      </c>
      <c r="I8708" s="27" t="n">
        <v>89153.41056769298</v>
      </c>
      <c r="J8708" s="27" t="n">
        <v>40440.97762695629</v>
      </c>
      <c r="K8708" s="27" t="n">
        <v>22942.06358605349</v>
      </c>
      <c r="L8708" s="27" t="n">
        <v>74059.24286185717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99.2</v>
      </c>
      <c r="D8713" s="27" t="n">
        <v>99.2</v>
      </c>
      <c r="E8713" s="27" t="n">
        <v>96.56728607961155</v>
      </c>
      <c r="F8713" s="27" t="n">
        <v>96.56728607961155</v>
      </c>
      <c r="G8713" s="27" t="n">
        <v>1166.3</v>
      </c>
      <c r="H8713" s="27" t="n">
        <v>118875.925184</v>
      </c>
      <c r="I8713" s="27" t="n">
        <v>34764.22298866016</v>
      </c>
      <c r="J8713" s="27" t="n">
        <v>15769.43781680057</v>
      </c>
      <c r="K8713" s="27" t="n">
        <v>4825.764616072037</v>
      </c>
      <c r="L8713" s="27" t="n">
        <v>80508.14640457214</v>
      </c>
    </row>
    <row r="8714">
      <c r="A8714" t="n">
        <v>8713</v>
      </c>
      <c r="B8714" s="27" t="n">
        <v>91.2</v>
      </c>
      <c r="C8714" s="27" t="n">
        <v>91.2</v>
      </c>
      <c r="D8714" s="27" t="n">
        <v>91.2</v>
      </c>
      <c r="E8714" s="27" t="n">
        <v>88.77960171835255</v>
      </c>
      <c r="F8714" s="27" t="n">
        <v>88.77960171835255</v>
      </c>
      <c r="G8714" s="27" t="n">
        <v>1232.8</v>
      </c>
      <c r="H8714" s="27" t="n">
        <v>115468.5159888</v>
      </c>
      <c r="I8714" s="27" t="n">
        <v>31960.65661860692</v>
      </c>
      <c r="J8714" s="27" t="n">
        <v>14497.70896060697</v>
      </c>
      <c r="K8714" s="27" t="n">
        <v>2880.273955160466</v>
      </c>
      <c r="L8714" s="27" t="n">
        <v>68111.71043832009</v>
      </c>
    </row>
    <row r="8715">
      <c r="A8715" t="n">
        <v>8714</v>
      </c>
      <c r="B8715" s="27" t="n">
        <v>98.40000000000001</v>
      </c>
      <c r="C8715" s="27" t="n">
        <v>98.40000000000001</v>
      </c>
      <c r="D8715" s="27" t="n">
        <v>98.40000000000001</v>
      </c>
      <c r="E8715" s="27" t="n">
        <v>95.78851764348565</v>
      </c>
      <c r="F8715" s="27" t="n">
        <v>95.78851764348565</v>
      </c>
      <c r="G8715" s="27" t="n">
        <v>1181</v>
      </c>
      <c r="H8715" s="27" t="n">
        <v>119183.2877616</v>
      </c>
      <c r="I8715" s="27" t="n">
        <v>34483.86635165483</v>
      </c>
      <c r="J8715" s="27" t="n">
        <v>15642.26493118121</v>
      </c>
      <c r="K8715" s="27" t="n">
        <v>3107.664004252086</v>
      </c>
      <c r="L8715" s="27" t="n">
        <v>78450.79595001476</v>
      </c>
    </row>
    <row r="8716">
      <c r="A8716" t="n">
        <v>8715</v>
      </c>
      <c r="B8716" s="27" t="n">
        <v>89.59999999999999</v>
      </c>
      <c r="C8716" s="27" t="n">
        <v>89.59999999999999</v>
      </c>
      <c r="D8716" s="27" t="n">
        <v>89.59999999999999</v>
      </c>
      <c r="E8716" s="27" t="n">
        <v>87.22206484610075</v>
      </c>
      <c r="F8716" s="27" t="n">
        <v>87.22206484610075</v>
      </c>
      <c r="G8716" s="27" t="n">
        <v>1163.1</v>
      </c>
      <c r="H8716" s="27" t="n">
        <v>106750.5293568</v>
      </c>
      <c r="I8716" s="27" t="n">
        <v>31399.94334459627</v>
      </c>
      <c r="J8716" s="27" t="n">
        <v>14243.36318936825</v>
      </c>
      <c r="K8716" s="27" t="n">
        <v>2829.742833140101</v>
      </c>
      <c r="L8716" s="27" t="n">
        <v>72996.14606970173</v>
      </c>
    </row>
    <row r="8717">
      <c r="A8717" t="n">
        <v>8716</v>
      </c>
      <c r="B8717" s="27" t="n">
        <v>95.2</v>
      </c>
      <c r="C8717" s="27" t="n">
        <v>95.2</v>
      </c>
      <c r="D8717" s="27" t="n">
        <v>95.2</v>
      </c>
      <c r="E8717" s="27" t="n">
        <v>92.67344389898206</v>
      </c>
      <c r="F8717" s="27" t="n">
        <v>92.67344389898206</v>
      </c>
      <c r="G8717" s="27" t="n">
        <v>1116.5</v>
      </c>
      <c r="H8717" s="27" t="n">
        <v>108957.3703736</v>
      </c>
      <c r="I8717" s="27" t="n">
        <v>33362.43980363354</v>
      </c>
      <c r="J8717" s="27" t="n">
        <v>15133.57338870377</v>
      </c>
      <c r="K8717" s="27" t="n">
        <v>3006.601760211355</v>
      </c>
      <c r="L8717" s="27" t="n">
        <v>81876.98768475065</v>
      </c>
    </row>
    <row r="8718">
      <c r="A8718" t="n">
        <v>8717</v>
      </c>
      <c r="B8718" s="27" t="n">
        <v>91.2</v>
      </c>
      <c r="C8718" s="27" t="n">
        <v>91.2</v>
      </c>
      <c r="D8718" s="27" t="n">
        <v>91.2</v>
      </c>
      <c r="E8718" s="27" t="n">
        <v>88.77960171835255</v>
      </c>
      <c r="F8718" s="27" t="n">
        <v>88.77960171835255</v>
      </c>
      <c r="G8718" s="27" t="n">
        <v>1003.6</v>
      </c>
      <c r="H8718" s="27" t="n">
        <v>93755.0324784</v>
      </c>
      <c r="I8718" s="27" t="n">
        <v>31960.65661860692</v>
      </c>
      <c r="J8718" s="27" t="n">
        <v>14497.70896060697</v>
      </c>
      <c r="K8718" s="27" t="n">
        <v>2880.273955160466</v>
      </c>
      <c r="L8718" s="27" t="n">
        <v>88459.99515216649</v>
      </c>
    </row>
    <row r="8719">
      <c r="A8719" t="n">
        <v>8718</v>
      </c>
      <c r="B8719" s="27" t="n">
        <v>96.8</v>
      </c>
      <c r="C8719" s="27" t="n">
        <v>96.8</v>
      </c>
      <c r="D8719" s="27" t="n">
        <v>96.8</v>
      </c>
      <c r="E8719" s="27" t="n">
        <v>94.23098077123385</v>
      </c>
      <c r="F8719" s="27" t="n">
        <v>94.23098077123385</v>
      </c>
      <c r="G8719" s="27" t="n">
        <v>1004.5</v>
      </c>
      <c r="H8719" s="27" t="n">
        <v>99661.2978416</v>
      </c>
      <c r="I8719" s="27" t="n">
        <v>33923.15307764419</v>
      </c>
      <c r="J8719" s="27" t="n">
        <v>15387.91915994249</v>
      </c>
      <c r="K8719" s="27" t="n">
        <v>3057.13288223172</v>
      </c>
      <c r="L8719" s="27" t="n">
        <v>93806.94135776331</v>
      </c>
    </row>
    <row r="8720">
      <c r="A8720" t="n">
        <v>8719</v>
      </c>
      <c r="B8720" s="27" t="n">
        <v>77.59999999999999</v>
      </c>
      <c r="C8720" s="27" t="n">
        <v>77.59999999999999</v>
      </c>
      <c r="D8720" s="27" t="n">
        <v>77.59999999999999</v>
      </c>
      <c r="E8720" s="27" t="n">
        <v>75.54053830421225</v>
      </c>
      <c r="F8720" s="27" t="n">
        <v>75.54053830421225</v>
      </c>
      <c r="G8720" s="27" t="n">
        <v>1005.9</v>
      </c>
      <c r="H8720" s="27" t="n">
        <v>79778.90184319999</v>
      </c>
      <c r="I8720" s="27" t="n">
        <v>27194.59378951641</v>
      </c>
      <c r="J8720" s="27" t="n">
        <v>12335.76990507786</v>
      </c>
      <c r="K8720" s="27" t="n">
        <v>3774.993288378939</v>
      </c>
      <c r="L8720" s="27" t="n">
        <v>75094.84912821738</v>
      </c>
    </row>
    <row r="8721">
      <c r="A8721" t="n">
        <v>8720</v>
      </c>
      <c r="B8721" s="27" t="n">
        <v>94.05</v>
      </c>
      <c r="C8721" s="27" t="n">
        <v>94.05</v>
      </c>
      <c r="D8721" s="27" t="n">
        <v>94.05</v>
      </c>
      <c r="E8721" s="27" t="n">
        <v>91.55396427205106</v>
      </c>
      <c r="F8721" s="27" t="n">
        <v>91.55396427205106</v>
      </c>
      <c r="G8721" s="27" t="n">
        <v>1222.55</v>
      </c>
      <c r="H8721" s="27" t="n">
        <v>117092.4828678</v>
      </c>
      <c r="I8721" s="27" t="n">
        <v>32959.42713793838</v>
      </c>
      <c r="J8721" s="27" t="n">
        <v>14950.76236562594</v>
      </c>
      <c r="K8721" s="27" t="n">
        <v>4575.2334893304</v>
      </c>
      <c r="L8721" s="27" t="n">
        <v>71178.6295233061</v>
      </c>
    </row>
    <row r="8722">
      <c r="A8722" t="n">
        <v>8721</v>
      </c>
      <c r="B8722" s="27" t="n">
        <v>825.915</v>
      </c>
      <c r="C8722" s="27" t="n">
        <v>825.915</v>
      </c>
      <c r="D8722" s="27" t="n">
        <v>825.915</v>
      </c>
      <c r="E8722" s="27" t="n">
        <v>803.9956661536529</v>
      </c>
      <c r="F8722" s="27" t="n">
        <v>803.9956661536529</v>
      </c>
      <c r="G8722" s="27" t="n">
        <v>1259.55</v>
      </c>
      <c r="H8722" s="27" t="n">
        <v>1066252.10569206</v>
      </c>
      <c r="I8722" s="27" t="n">
        <v>289438.4398153151</v>
      </c>
      <c r="J8722" s="27" t="n">
        <v>131292.4922828915</v>
      </c>
      <c r="K8722" s="27" t="n">
        <v>40178.13894035415</v>
      </c>
      <c r="L8722" s="27" t="n">
        <v>595318.5910034725</v>
      </c>
    </row>
    <row r="8723">
      <c r="A8723" t="n">
        <v>8722</v>
      </c>
      <c r="B8723" s="27" t="n">
        <v>1285.579</v>
      </c>
      <c r="C8723" s="27" t="n">
        <v>1285.579</v>
      </c>
      <c r="D8723" s="27" t="n">
        <v>1285.579</v>
      </c>
      <c r="E8723" s="27" t="n">
        <v>1251.460434182872</v>
      </c>
      <c r="F8723" s="27" t="n">
        <v>1251.460434182872</v>
      </c>
      <c r="G8723" s="27" t="n">
        <v>1225.35</v>
      </c>
      <c r="H8723" s="27" t="n">
        <v>1618445.449652388</v>
      </c>
      <c r="I8723" s="27" t="n">
        <v>450525.756305834</v>
      </c>
      <c r="J8723" s="27" t="n">
        <v>204363.4889020631</v>
      </c>
      <c r="K8723" s="27" t="n">
        <v>62539.33114279521</v>
      </c>
      <c r="L8723" s="27" t="n">
        <v>969443.8253397618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1686.67</v>
      </c>
      <c r="D8726" s="27" t="n">
        <v>1122.522</v>
      </c>
      <c r="E8726" s="27" t="n">
        <v>1641.906697700589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1298.507</v>
      </c>
      <c r="D8727" s="27" t="n">
        <v>1298.507</v>
      </c>
      <c r="E8727" s="27" t="n">
        <v>1264.045332110667</v>
      </c>
      <c r="F8727" s="27" t="n">
        <v>1264.045332110667</v>
      </c>
      <c r="G8727" s="27" t="n">
        <v>1187.15</v>
      </c>
      <c r="H8727" s="27" t="n">
        <v>1579381.888903182</v>
      </c>
      <c r="I8727" s="27" t="n">
        <v>455056.3195598401</v>
      </c>
      <c r="J8727" s="27" t="n">
        <v>206418.6027336719</v>
      </c>
      <c r="K8727" s="27" t="n">
        <v>214311.9182411473</v>
      </c>
      <c r="L8727" s="27" t="n">
        <v>1027479.248206155</v>
      </c>
    </row>
    <row r="8728">
      <c r="A8728" t="n">
        <v>8727</v>
      </c>
      <c r="B8728" s="27" t="n">
        <v>1395.618</v>
      </c>
      <c r="C8728" s="27" t="n">
        <v>1263.535</v>
      </c>
      <c r="D8728" s="27" t="n">
        <v>1263.535</v>
      </c>
      <c r="E8728" s="27" t="n">
        <v>1230.001469925423</v>
      </c>
      <c r="F8728" s="27" t="n">
        <v>1230.001469925423</v>
      </c>
      <c r="G8728" s="27" t="n">
        <v>1194.3</v>
      </c>
      <c r="H8728" s="27" t="n">
        <v>1548574.64512933</v>
      </c>
      <c r="I8728" s="27" t="n">
        <v>442800.5291731523</v>
      </c>
      <c r="J8728" s="27" t="n">
        <v>200859.2400388216</v>
      </c>
      <c r="K8728" s="27" t="n">
        <v>303575.0996266992</v>
      </c>
      <c r="L8728" s="27" t="n">
        <v>991012.1843189134</v>
      </c>
    </row>
    <row r="8729">
      <c r="A8729" t="n">
        <v>8728</v>
      </c>
      <c r="B8729" s="27" t="n">
        <v>1382.822</v>
      </c>
      <c r="C8729" s="27" t="n">
        <v>521.596</v>
      </c>
      <c r="D8729" s="27" t="n">
        <v>521.596</v>
      </c>
      <c r="E8729" s="27" t="n">
        <v>507.7531265119059</v>
      </c>
      <c r="F8729" s="27" t="n">
        <v>507.7531265119059</v>
      </c>
      <c r="G8729" s="27" t="n">
        <v>1160.6</v>
      </c>
      <c r="H8729" s="27" t="n">
        <v>620361.3188154401</v>
      </c>
      <c r="I8729" s="27" t="n">
        <v>182791.1255442861</v>
      </c>
      <c r="J8729" s="27" t="n">
        <v>82916.08555939424</v>
      </c>
      <c r="K8729" s="27" t="n">
        <v>1604001.245103676</v>
      </c>
      <c r="L8729" s="27" t="n">
        <v>426207.9743940938</v>
      </c>
    </row>
    <row r="8730">
      <c r="A8730" t="n">
        <v>8729</v>
      </c>
      <c r="B8730" s="27" t="n">
        <v>1035.196</v>
      </c>
      <c r="C8730" s="27" t="n">
        <v>238.15</v>
      </c>
      <c r="D8730" s="27" t="n">
        <v>238.15</v>
      </c>
      <c r="E8730" s="27" t="n">
        <v>231.8296288292287</v>
      </c>
      <c r="F8730" s="27" t="n">
        <v>231.8296288292287</v>
      </c>
      <c r="G8730" s="27" t="n">
        <v>1294.6</v>
      </c>
      <c r="H8730" s="27" t="n">
        <v>314697.1489387</v>
      </c>
      <c r="I8730" s="27" t="n">
        <v>83458.66637852235</v>
      </c>
      <c r="J8730" s="27" t="n">
        <v>37857.77838781306</v>
      </c>
      <c r="K8730" s="27" t="n">
        <v>1472570.558356023</v>
      </c>
      <c r="L8730" s="27" t="n">
        <v>163532.620176138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1022.4</v>
      </c>
      <c r="D8732" s="27" t="n">
        <v>1022.4</v>
      </c>
      <c r="E8732" s="27" t="n">
        <v>995.2660613688996</v>
      </c>
      <c r="F8732" s="27" t="n">
        <v>995.2660613688996</v>
      </c>
      <c r="G8732" s="27" t="n">
        <v>1747.2</v>
      </c>
      <c r="H8732" s="27" t="n">
        <v>1820681.8409952</v>
      </c>
      <c r="I8732" s="27" t="n">
        <v>358295.7820928039</v>
      </c>
      <c r="J8732" s="27" t="n">
        <v>162526.9478215413</v>
      </c>
      <c r="K8732" s="27" t="n">
        <v>92201.12346847905</v>
      </c>
      <c r="L8732" s="27" t="n">
        <v>251603.2603140578</v>
      </c>
    </row>
    <row r="8733">
      <c r="A8733" t="n">
        <v>8732</v>
      </c>
      <c r="B8733" s="27" t="n">
        <v>1182.4</v>
      </c>
      <c r="C8733" s="27" t="n">
        <v>1182.4</v>
      </c>
      <c r="D8733" s="27" t="n">
        <v>1182.4</v>
      </c>
      <c r="E8733" s="27" t="n">
        <v>1151.01974859408</v>
      </c>
      <c r="F8733" s="27" t="n">
        <v>1151.01974859408</v>
      </c>
      <c r="G8733" s="27" t="n">
        <v>1632.15</v>
      </c>
      <c r="H8733" s="27" t="n">
        <v>1972928.2979312</v>
      </c>
      <c r="I8733" s="27" t="n">
        <v>414367.1094938687</v>
      </c>
      <c r="J8733" s="27" t="n">
        <v>187961.5249454132</v>
      </c>
      <c r="K8733" s="27" t="n">
        <v>106630.0942773178</v>
      </c>
      <c r="L8733" s="27" t="n">
        <v>423402.6145203321</v>
      </c>
    </row>
    <row r="8734">
      <c r="A8734" t="n">
        <v>8733</v>
      </c>
      <c r="B8734" s="27" t="n">
        <v>1686.4</v>
      </c>
      <c r="C8734" s="27" t="n">
        <v>1686.4</v>
      </c>
      <c r="D8734" s="27" t="n">
        <v>1686.4</v>
      </c>
      <c r="E8734" s="27" t="n">
        <v>1641.643863353396</v>
      </c>
      <c r="F8734" s="27" t="n">
        <v>1641.643863353396</v>
      </c>
      <c r="G8734" s="27" t="n">
        <v>1609.35</v>
      </c>
      <c r="H8734" s="27" t="n">
        <v>2774712.8957984</v>
      </c>
      <c r="I8734" s="27" t="n">
        <v>590991.7908072227</v>
      </c>
      <c r="J8734" s="27" t="n">
        <v>268080.4428856096</v>
      </c>
      <c r="K8734" s="27" t="n">
        <v>152081.3523251592</v>
      </c>
      <c r="L8734" s="27" t="n">
        <v>641308.1752190045</v>
      </c>
    </row>
    <row r="8735">
      <c r="A8735" t="n">
        <v>8734</v>
      </c>
      <c r="B8735" s="27" t="n">
        <v>897.6</v>
      </c>
      <c r="C8735" s="27" t="n">
        <v>897.6</v>
      </c>
      <c r="D8735" s="27" t="n">
        <v>897.6</v>
      </c>
      <c r="E8735" s="27" t="n">
        <v>873.7781853332593</v>
      </c>
      <c r="F8735" s="27" t="n">
        <v>873.7781853332593</v>
      </c>
      <c r="G8735" s="27" t="n">
        <v>1598.8</v>
      </c>
      <c r="H8735" s="27" t="n">
        <v>1468124.6903136</v>
      </c>
      <c r="I8735" s="27" t="n">
        <v>314560.1467199734</v>
      </c>
      <c r="J8735" s="27" t="n">
        <v>142687.9776649213</v>
      </c>
      <c r="K8735" s="27" t="n">
        <v>80946.52623758488</v>
      </c>
      <c r="L8735" s="27" t="n">
        <v>350559.8079557037</v>
      </c>
    </row>
    <row r="8736">
      <c r="A8736" t="n">
        <v>8735</v>
      </c>
      <c r="B8736" s="27" t="n">
        <v>1217.6</v>
      </c>
      <c r="C8736" s="27" t="n">
        <v>1217.6</v>
      </c>
      <c r="D8736" s="27" t="n">
        <v>1217.6</v>
      </c>
      <c r="E8736" s="27" t="n">
        <v>1185.285559783619</v>
      </c>
      <c r="F8736" s="27" t="n">
        <v>1185.285559783619</v>
      </c>
      <c r="G8736" s="27" t="n">
        <v>1578.8</v>
      </c>
      <c r="H8736" s="27" t="n">
        <v>1964107.7022928</v>
      </c>
      <c r="I8736" s="27" t="n">
        <v>426702.8015221028</v>
      </c>
      <c r="J8736" s="27" t="n">
        <v>193557.131912665</v>
      </c>
      <c r="K8736" s="27" t="n">
        <v>109804.4678552625</v>
      </c>
      <c r="L8736" s="27" t="n">
        <v>499242.2777808602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75.58499999999999</v>
      </c>
      <c r="D8744" s="27" t="n">
        <v>75.58499999999999</v>
      </c>
      <c r="E8744" s="27" t="n">
        <v>73.57901530572015</v>
      </c>
      <c r="F8744" s="27" t="n">
        <v>73.57901530572015</v>
      </c>
      <c r="G8744" s="27" t="n">
        <v>1607.05</v>
      </c>
      <c r="H8744" s="27" t="n">
        <v>123898.412050785</v>
      </c>
      <c r="I8744" s="27" t="n">
        <v>26488.44551005925</v>
      </c>
      <c r="J8744" s="27" t="n">
        <v>12015.4531994241</v>
      </c>
      <c r="K8744" s="27" t="n">
        <v>2201104.864944615</v>
      </c>
      <c r="L8744" s="27" t="n">
        <v>28912.87406438275</v>
      </c>
    </row>
    <row r="8745">
      <c r="A8745" t="n">
        <v>8744</v>
      </c>
      <c r="B8745" s="27" t="n">
        <v>1022.55</v>
      </c>
      <c r="C8745" s="27" t="n">
        <v>748.9400000000001</v>
      </c>
      <c r="D8745" s="27" t="n">
        <v>748.9400000000001</v>
      </c>
      <c r="E8745" s="27" t="n">
        <v>729.0635406901641</v>
      </c>
      <c r="F8745" s="27" t="n">
        <v>729.0635406901641</v>
      </c>
      <c r="G8745" s="27" t="n">
        <v>1636.35</v>
      </c>
      <c r="H8745" s="27" t="n">
        <v>1251383.34077174</v>
      </c>
      <c r="I8745" s="27" t="n">
        <v>262462.8746484591</v>
      </c>
      <c r="J8745" s="27" t="n">
        <v>119056.0761947038</v>
      </c>
      <c r="K8745" s="27" t="n">
        <v>537960.6799149291</v>
      </c>
      <c r="L8745" s="27" t="n">
        <v>265123.9565719781</v>
      </c>
    </row>
    <row r="8746">
      <c r="A8746" t="n">
        <v>8745</v>
      </c>
      <c r="B8746" s="27" t="n">
        <v>1026.462</v>
      </c>
      <c r="C8746" s="27" t="n">
        <v>1026.462</v>
      </c>
      <c r="D8746" s="27" t="n">
        <v>1026.462</v>
      </c>
      <c r="E8746" s="27" t="n">
        <v>999.2202581033289</v>
      </c>
      <c r="F8746" s="27" t="n">
        <v>999.2202581033289</v>
      </c>
      <c r="G8746" s="27" t="n">
        <v>1610.75</v>
      </c>
      <c r="H8746" s="27" t="n">
        <v>1692710.561354214</v>
      </c>
      <c r="I8746" s="27" t="n">
        <v>359719.2929171984</v>
      </c>
      <c r="J8746" s="27" t="n">
        <v>163172.6681482736</v>
      </c>
      <c r="K8746" s="27" t="n">
        <v>49934.11289659813</v>
      </c>
      <c r="L8746" s="27" t="n">
        <v>388946.4854667208</v>
      </c>
    </row>
    <row r="8747">
      <c r="A8747" t="n">
        <v>8746</v>
      </c>
      <c r="B8747" s="27" t="n">
        <v>1278.239</v>
      </c>
      <c r="C8747" s="27" t="n">
        <v>1278.239</v>
      </c>
      <c r="D8747" s="27" t="n">
        <v>1278.239</v>
      </c>
      <c r="E8747" s="27" t="n">
        <v>1244.315233781417</v>
      </c>
      <c r="F8747" s="27" t="n">
        <v>1244.315233781417</v>
      </c>
      <c r="G8747" s="27" t="n">
        <v>1283</v>
      </c>
      <c r="H8747" s="27" t="n">
        <v>1679102.565553246</v>
      </c>
      <c r="I8747" s="27" t="n">
        <v>447953.4841613102</v>
      </c>
      <c r="J8747" s="27" t="n">
        <v>203196.6776765054</v>
      </c>
      <c r="K8747" s="27" t="n">
        <v>62182.26347866235</v>
      </c>
      <c r="L8747" s="27" t="n">
        <v>892174.0226212761</v>
      </c>
    </row>
    <row r="8748">
      <c r="A8748" t="n">
        <v>8747</v>
      </c>
      <c r="B8748" s="27" t="n">
        <v>1288.464</v>
      </c>
      <c r="C8748" s="27" t="n">
        <v>1288.464</v>
      </c>
      <c r="D8748" s="27" t="n">
        <v>1288.464</v>
      </c>
      <c r="E8748" s="27" t="n">
        <v>1254.268867855651</v>
      </c>
      <c r="F8748" s="27" t="n">
        <v>1254.268867855651</v>
      </c>
      <c r="G8748" s="27" t="n">
        <v>1066.55</v>
      </c>
      <c r="H8748" s="27" t="n">
        <v>1410003.338982576</v>
      </c>
      <c r="I8748" s="27" t="n">
        <v>451536.7924280345</v>
      </c>
      <c r="J8748" s="27" t="n">
        <v>204822.1061208279</v>
      </c>
      <c r="K8748" s="27" t="n">
        <v>62679.67722059115</v>
      </c>
      <c r="L8748" s="27" t="n">
        <v>1170797.274699858</v>
      </c>
    </row>
    <row r="8749">
      <c r="A8749" t="n">
        <v>8748</v>
      </c>
      <c r="B8749" s="27" t="n">
        <v>1351.624</v>
      </c>
      <c r="C8749" s="27" t="n">
        <v>1351.624</v>
      </c>
      <c r="D8749" s="27" t="n">
        <v>1351.624</v>
      </c>
      <c r="E8749" s="27" t="n">
        <v>1315.752635887791</v>
      </c>
      <c r="F8749" s="27" t="n">
        <v>1315.752635887791</v>
      </c>
      <c r="G8749" s="27" t="n">
        <v>1221.55</v>
      </c>
      <c r="H8749" s="27" t="n">
        <v>1692755.36007684</v>
      </c>
      <c r="I8749" s="27" t="n">
        <v>473670.9489196048</v>
      </c>
      <c r="J8749" s="27" t="n">
        <v>214862.4054404763</v>
      </c>
      <c r="K8749" s="27" t="n">
        <v>65752.21041767909</v>
      </c>
      <c r="L8749" s="27" t="n">
        <v>1024247.639406851</v>
      </c>
    </row>
    <row r="8750">
      <c r="A8750" t="n">
        <v>8749</v>
      </c>
      <c r="B8750" s="27" t="n">
        <v>1146.697</v>
      </c>
      <c r="C8750" s="27" t="n">
        <v>1146.697</v>
      </c>
      <c r="D8750" s="27" t="n">
        <v>1146.697</v>
      </c>
      <c r="E8750" s="27" t="n">
        <v>1116.264286750326</v>
      </c>
      <c r="F8750" s="27" t="n">
        <v>1116.264286750326</v>
      </c>
      <c r="G8750" s="27" t="n">
        <v>1219.05</v>
      </c>
      <c r="H8750" s="27" t="n">
        <v>1427264.99673924</v>
      </c>
      <c r="I8750" s="27" t="n">
        <v>401855.1432301173</v>
      </c>
      <c r="J8750" s="27" t="n">
        <v>182285.9580263282</v>
      </c>
      <c r="K8750" s="27" t="n">
        <v>55783.16338665277</v>
      </c>
      <c r="L8750" s="27" t="n">
        <v>871746.5947376669</v>
      </c>
    </row>
    <row r="8751">
      <c r="A8751" t="n">
        <v>8750</v>
      </c>
      <c r="B8751" s="27" t="n">
        <v>1487.273</v>
      </c>
      <c r="C8751" s="27" t="n">
        <v>1487.273</v>
      </c>
      <c r="D8751" s="27" t="n">
        <v>1487.273</v>
      </c>
      <c r="E8751" s="27" t="n">
        <v>1447.801585377844</v>
      </c>
      <c r="F8751" s="27" t="n">
        <v>1447.801585377844</v>
      </c>
      <c r="G8751" s="27" t="n">
        <v>1256.25</v>
      </c>
      <c r="H8751" s="27" t="n">
        <v>1913289.475527639</v>
      </c>
      <c r="I8751" s="27" t="n">
        <v>521208.5707360237</v>
      </c>
      <c r="J8751" s="27" t="n">
        <v>236425.9988922019</v>
      </c>
      <c r="K8751" s="27" t="n">
        <v>72351.10300241254</v>
      </c>
      <c r="L8751" s="27" t="n">
        <v>1076802.429124771</v>
      </c>
    </row>
    <row r="8752">
      <c r="A8752" t="n">
        <v>8751</v>
      </c>
      <c r="B8752" s="27" t="n">
        <v>1161.038</v>
      </c>
      <c r="C8752" s="27" t="n">
        <v>1161.038</v>
      </c>
      <c r="D8752" s="27" t="n">
        <v>1161.038</v>
      </c>
      <c r="E8752" s="27" t="n">
        <v>1130.224684428428</v>
      </c>
      <c r="F8752" s="27" t="n">
        <v>1130.224684428428</v>
      </c>
      <c r="G8752" s="27" t="n">
        <v>1483.05</v>
      </c>
      <c r="H8752" s="27" t="n">
        <v>1761333.762531258</v>
      </c>
      <c r="I8752" s="27" t="n">
        <v>406880.886394234</v>
      </c>
      <c r="J8752" s="27" t="n">
        <v>184565.6909671623</v>
      </c>
      <c r="K8752" s="27" t="n">
        <v>56480.80744269198</v>
      </c>
      <c r="L8752" s="27" t="n">
        <v>584269.6506152761</v>
      </c>
    </row>
    <row r="8753">
      <c r="A8753" t="n">
        <v>8752</v>
      </c>
      <c r="B8753" s="27" t="n">
        <v>1604.111</v>
      </c>
      <c r="C8753" s="27" t="n">
        <v>1604.111</v>
      </c>
      <c r="D8753" s="27" t="n">
        <v>1604.111</v>
      </c>
      <c r="E8753" s="27" t="n">
        <v>1561.538768552941</v>
      </c>
      <c r="F8753" s="27" t="n">
        <v>1561.538768552941</v>
      </c>
      <c r="G8753" s="27" t="n">
        <v>1694.8</v>
      </c>
      <c r="H8753" s="27" t="n">
        <v>2776092.409707537</v>
      </c>
      <c r="I8753" s="27" t="n">
        <v>562153.9566790588</v>
      </c>
      <c r="J8753" s="27" t="n">
        <v>254999.2809046953</v>
      </c>
      <c r="K8753" s="27" t="n">
        <v>78034.9002424588</v>
      </c>
      <c r="L8753" s="27" t="n">
        <v>476581.6321623577</v>
      </c>
    </row>
    <row r="8754">
      <c r="A8754" t="n">
        <v>8753</v>
      </c>
      <c r="B8754" s="27" t="n">
        <v>1704.867</v>
      </c>
      <c r="C8754" s="27" t="n">
        <v>256.352</v>
      </c>
      <c r="D8754" s="27" t="n">
        <v>256.352</v>
      </c>
      <c r="E8754" s="27" t="n">
        <v>249.5485576721832</v>
      </c>
      <c r="F8754" s="27" t="n">
        <v>249.5485576721832</v>
      </c>
      <c r="G8754" s="27" t="n">
        <v>1849.65</v>
      </c>
      <c r="H8754" s="27" t="n">
        <v>482854.555386272</v>
      </c>
      <c r="I8754" s="27" t="n">
        <v>89837.48076198596</v>
      </c>
      <c r="J8754" s="27" t="n">
        <v>40751.27946786752</v>
      </c>
      <c r="K8754" s="27" t="n">
        <v>2667598.704786888</v>
      </c>
      <c r="L8754" s="27" t="n">
        <v>37519.62564601272</v>
      </c>
    </row>
    <row r="8755">
      <c r="A8755" t="n">
        <v>8754</v>
      </c>
      <c r="B8755" s="27" t="n">
        <v>1368.022</v>
      </c>
      <c r="C8755" s="27" t="n">
        <v>110.861</v>
      </c>
      <c r="D8755" s="27" t="n">
        <v>110.861</v>
      </c>
      <c r="E8755" s="27" t="n">
        <v>107.9188094966917</v>
      </c>
      <c r="F8755" s="27" t="n">
        <v>107.9188094966917</v>
      </c>
      <c r="G8755" s="27" t="n">
        <v>1916.55</v>
      </c>
      <c r="H8755" s="27" t="n">
        <v>216579.294236447</v>
      </c>
      <c r="I8755" s="27" t="n">
        <v>38850.77141880901</v>
      </c>
      <c r="J8755" s="27" t="n">
        <v>17623.14159080976</v>
      </c>
      <c r="K8755" s="27" t="n">
        <v>2309769.148192564</v>
      </c>
      <c r="L8755" s="27" t="n">
        <v>0</v>
      </c>
    </row>
    <row r="8756">
      <c r="A8756" t="n">
        <v>8755</v>
      </c>
      <c r="B8756" s="27" t="n">
        <v>1372.8</v>
      </c>
      <c r="C8756" s="27" t="n">
        <v>1372.8</v>
      </c>
      <c r="D8756" s="27" t="n">
        <v>1372.8</v>
      </c>
      <c r="E8756" s="27" t="n">
        <v>1336.366636392044</v>
      </c>
      <c r="F8756" s="27" t="n">
        <v>1336.366636392044</v>
      </c>
      <c r="G8756" s="27" t="n">
        <v>1922.5</v>
      </c>
      <c r="H8756" s="27" t="n">
        <v>2694832.2882624</v>
      </c>
      <c r="I8756" s="27" t="n">
        <v>481091.9891011357</v>
      </c>
      <c r="J8756" s="27" t="n">
        <v>218228.6717228207</v>
      </c>
      <c r="K8756" s="27" t="n">
        <v>123800.5695398358</v>
      </c>
      <c r="L8756" s="27" t="n">
        <v>103568.4143203837</v>
      </c>
    </row>
    <row r="8757">
      <c r="A8757" t="n">
        <v>8756</v>
      </c>
      <c r="B8757" s="27" t="n">
        <v>1204.8</v>
      </c>
      <c r="C8757" s="27" t="n">
        <v>1204.8</v>
      </c>
      <c r="D8757" s="27" t="n">
        <v>1204.8</v>
      </c>
      <c r="E8757" s="27" t="n">
        <v>1172.825264805605</v>
      </c>
      <c r="F8757" s="27" t="n">
        <v>1172.825264805605</v>
      </c>
      <c r="G8757" s="27" t="n">
        <v>1830.75</v>
      </c>
      <c r="H8757" s="27" t="n">
        <v>2257301.069352</v>
      </c>
      <c r="I8757" s="27" t="n">
        <v>422217.0953300177</v>
      </c>
      <c r="J8757" s="27" t="n">
        <v>191522.3657427553</v>
      </c>
      <c r="K8757" s="27" t="n">
        <v>108650.1501905548</v>
      </c>
      <c r="L8757" s="27" t="n">
        <v>198500.6760683483</v>
      </c>
    </row>
    <row r="8758">
      <c r="A8758" t="n">
        <v>8757</v>
      </c>
      <c r="B8758" s="27" t="n">
        <v>1449.6</v>
      </c>
      <c r="C8758" s="27" t="n">
        <v>1449.6</v>
      </c>
      <c r="D8758" s="27" t="n">
        <v>1449.6</v>
      </c>
      <c r="E8758" s="27" t="n">
        <v>1411.12840626013</v>
      </c>
      <c r="F8758" s="27" t="n">
        <v>1411.12840626013</v>
      </c>
      <c r="G8758" s="27" t="n">
        <v>1754.25</v>
      </c>
      <c r="H8758" s="27" t="n">
        <v>2592760.5453984</v>
      </c>
      <c r="I8758" s="27" t="n">
        <v>508006.2262536468</v>
      </c>
      <c r="J8758" s="27" t="n">
        <v>230437.2687422792</v>
      </c>
      <c r="K8758" s="27" t="n">
        <v>130726.4755280785</v>
      </c>
      <c r="L8758" s="27" t="n">
        <v>346784.8058384266</v>
      </c>
    </row>
    <row r="8759">
      <c r="A8759" t="n">
        <v>8758</v>
      </c>
      <c r="B8759" s="27" t="n">
        <v>1340</v>
      </c>
      <c r="C8759" s="27" t="n">
        <v>1340</v>
      </c>
      <c r="D8759" s="27" t="n">
        <v>1340</v>
      </c>
      <c r="E8759" s="27" t="n">
        <v>1304.437130510882</v>
      </c>
      <c r="F8759" s="27" t="n">
        <v>1304.437130510882</v>
      </c>
      <c r="G8759" s="27" t="n">
        <v>1793.5</v>
      </c>
      <c r="H8759" s="27" t="n">
        <v>2449232.196140001</v>
      </c>
      <c r="I8759" s="27" t="n">
        <v>469597.3669839175</v>
      </c>
      <c r="J8759" s="27" t="n">
        <v>213014.583412427</v>
      </c>
      <c r="K8759" s="27" t="n">
        <v>120842.6305240235</v>
      </c>
      <c r="L8759" s="27" t="n">
        <v>269366.267450497</v>
      </c>
    </row>
    <row r="8760">
      <c r="A8760" t="n">
        <v>8759</v>
      </c>
      <c r="B8760" s="27" t="n">
        <v>1208</v>
      </c>
      <c r="C8760" s="27" t="n">
        <v>1208</v>
      </c>
      <c r="D8760" s="27" t="n">
        <v>1208</v>
      </c>
      <c r="E8760" s="27" t="n">
        <v>1175.940338550108</v>
      </c>
      <c r="F8760" s="27" t="n">
        <v>1175.940338550108</v>
      </c>
      <c r="G8760" s="27" t="n">
        <v>1733.4</v>
      </c>
      <c r="H8760" s="27" t="n">
        <v>2141102.63968</v>
      </c>
      <c r="I8760" s="27" t="n">
        <v>423338.5218780391</v>
      </c>
      <c r="J8760" s="27" t="n">
        <v>192031.0572852327</v>
      </c>
      <c r="K8760" s="27" t="n">
        <v>108938.7296067315</v>
      </c>
      <c r="L8760" s="27" t="n">
        <v>313505.6942574589</v>
      </c>
    </row>
    <row r="8761">
      <c r="A8761" t="n">
        <v>8760</v>
      </c>
      <c r="B8761" s="27" t="n">
        <v>1216</v>
      </c>
      <c r="C8761" s="27" t="n">
        <v>1216</v>
      </c>
      <c r="D8761" s="27" t="n">
        <v>1216</v>
      </c>
      <c r="E8761" s="27" t="n">
        <v>1183.728022911367</v>
      </c>
      <c r="F8761" s="27" t="n">
        <v>1183.728022911367</v>
      </c>
      <c r="G8761" s="27" t="n">
        <v>1658.6</v>
      </c>
      <c r="H8761" s="27" t="n">
        <v>2066207.79872</v>
      </c>
      <c r="I8761" s="27" t="n">
        <v>426142.0882480923</v>
      </c>
      <c r="J8761" s="27" t="n">
        <v>193302.7861414263</v>
      </c>
      <c r="K8761" s="27" t="n">
        <v>59154.53400346362</v>
      </c>
      <c r="L8761" s="27" t="n">
        <v>394753.3092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2026-07-06T04:41:23Z</dcterms:created>
  <dcterms:modified xsi:type="dcterms:W3CDTF">2026-07-06T04:41:24Z</dcterms:modified>
</cp:coreProperties>
</file>